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５１表" sheetId="1" r:id="rId1"/>
  </sheets>
  <definedNames/>
  <calcPr fullCalcOnLoad="1"/>
</workbook>
</file>

<file path=xl/sharedStrings.xml><?xml version="1.0" encoding="utf-8"?>
<sst xmlns="http://schemas.openxmlformats.org/spreadsheetml/2006/main" count="320" uniqueCount="70">
  <si>
    <t>第５１表　薬事監視</t>
  </si>
  <si>
    <t>許可・届出施設数
（年度末現在）</t>
  </si>
  <si>
    <t>違　　反　　発　　見　　件　　数　　（　年　度　中　）</t>
  </si>
  <si>
    <t>処分件数（年度中）</t>
  </si>
  <si>
    <t>告発件数（年度中）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</si>
  <si>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</si>
  <si>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</si>
  <si>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</si>
  <si>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</si>
  <si>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</si>
  <si>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</si>
  <si>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</si>
  <si>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　　　　　　譲渡記録等</t>
  </si>
  <si>
    <t>制限品目の販売</t>
  </si>
  <si>
    <t>構造設備の不備</t>
  </si>
  <si>
    <t>品質管理の不備</t>
  </si>
  <si>
    <t>　そ　　の　　他</t>
  </si>
  <si>
    <t>許可取消・
業務停止</t>
  </si>
  <si>
    <t>改善命令等</t>
  </si>
  <si>
    <t>検査命令等</t>
  </si>
  <si>
    <t>廃棄等</t>
  </si>
  <si>
    <t>そ　　の　 他</t>
  </si>
  <si>
    <t>医薬品</t>
  </si>
  <si>
    <t>薬局</t>
  </si>
  <si>
    <t>・</t>
  </si>
  <si>
    <t>製造業</t>
  </si>
  <si>
    <t>専業</t>
  </si>
  <si>
    <t>大臣許可分</t>
  </si>
  <si>
    <t>・</t>
  </si>
  <si>
    <t>知事許可分</t>
  </si>
  <si>
    <t>製　造　販売業</t>
  </si>
  <si>
    <t>第1種</t>
  </si>
  <si>
    <t>第2種</t>
  </si>
  <si>
    <t>一般販売業</t>
  </si>
  <si>
    <t>卸売一般販売業</t>
  </si>
  <si>
    <t>薬種商販売業</t>
  </si>
  <si>
    <t>特例販売業</t>
  </si>
  <si>
    <t>配置</t>
  </si>
  <si>
    <t>販売業</t>
  </si>
  <si>
    <t>従事者</t>
  </si>
  <si>
    <t>業務上取り扱う施設</t>
  </si>
  <si>
    <t>医薬部外品</t>
  </si>
  <si>
    <t>製造販売業</t>
  </si>
  <si>
    <t>化粧品</t>
  </si>
  <si>
    <t>医療機器</t>
  </si>
  <si>
    <t>修理業</t>
  </si>
  <si>
    <t>第3種</t>
  </si>
  <si>
    <t>高度管理　　　　　　医療機器等</t>
  </si>
  <si>
    <t>・</t>
  </si>
  <si>
    <t>管理医療機器</t>
  </si>
  <si>
    <t>一般医療機器</t>
  </si>
  <si>
    <t>賃貸業</t>
  </si>
  <si>
    <t>高度管理　　　　　医療機器等</t>
  </si>
  <si>
    <t>報告表４９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</si>
  <si>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</si>
  <si>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</si>
  <si>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</si>
  <si>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</si>
  <si>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</si>
  <si>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</si>
  <si>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</si>
  <si>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</si>
  <si>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</si>
  <si>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</si>
  <si>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</si>
  <si>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薬　　　　局</t>
  </si>
  <si>
    <t>立入検査施行施設数
（年度中）</t>
  </si>
  <si>
    <t>違反発見施設数
（年度中）</t>
  </si>
  <si>
    <t>総　　　　数</t>
  </si>
  <si>
    <t>製造販売後
安全管理の不備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</si>
</sst>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176" fontId="4" fillId="2" borderId="6" xfId="20" applyNumberFormat="1" applyFont="1" applyFill="1" applyBorder="1" applyAlignment="1" applyProtection="1">
      <alignment vertical="center"/>
      <protection locked="0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 applyProtection="1">
      <alignment vertical="center"/>
      <protection locked="0"/>
    </xf>
    <xf numFmtId="41" fontId="4" fillId="0" borderId="6" xfId="0" applyNumberFormat="1" applyFont="1" applyBorder="1" applyAlignment="1" applyProtection="1">
      <alignment vertical="center"/>
      <protection locked="0"/>
    </xf>
    <xf numFmtId="41" fontId="4" fillId="0" borderId="9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>
      <alignment vertical="center"/>
    </xf>
    <xf numFmtId="41" fontId="4" fillId="0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10" xfId="20" applyNumberFormat="1" applyFont="1" applyFill="1" applyBorder="1" applyAlignment="1" applyProtection="1">
      <alignment vertical="center"/>
      <protection locked="0"/>
    </xf>
    <xf numFmtId="41" fontId="4" fillId="0" borderId="10" xfId="20" applyNumberFormat="1" applyFont="1" applyFill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2" borderId="6" xfId="20" applyNumberFormat="1" applyFont="1" applyFill="1" applyBorder="1" applyAlignment="1" applyProtection="1">
      <alignment vertical="center"/>
      <protection locked="0"/>
    </xf>
    <xf numFmtId="41" fontId="4" fillId="0" borderId="6" xfId="0" applyNumberFormat="1" applyFont="1" applyFill="1" applyBorder="1" applyAlignment="1" applyProtection="1">
      <alignment horizontal="right" vertical="center"/>
      <protection locked="0"/>
    </xf>
    <xf numFmtId="41" fontId="4" fillId="0" borderId="6" xfId="20" applyNumberFormat="1" applyFont="1" applyFill="1" applyBorder="1" applyAlignment="1" applyProtection="1">
      <alignment vertical="center"/>
      <protection locked="0"/>
    </xf>
    <xf numFmtId="41" fontId="4" fillId="0" borderId="15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 applyProtection="1">
      <alignment vertical="center"/>
      <protection locked="0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 applyProtection="1">
      <alignment vertical="center"/>
      <protection locked="0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10" xfId="20" applyNumberFormat="1" applyFont="1" applyBorder="1" applyAlignment="1" applyProtection="1">
      <alignment vertical="center"/>
      <protection locked="0"/>
    </xf>
    <xf numFmtId="41" fontId="4" fillId="2" borderId="17" xfId="20" applyNumberFormat="1" applyFont="1" applyFill="1" applyBorder="1" applyAlignment="1" applyProtection="1">
      <alignment vertical="center"/>
      <protection locked="0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 applyProtection="1">
      <alignment vertical="center"/>
      <protection locked="0"/>
    </xf>
    <xf numFmtId="41" fontId="4" fillId="0" borderId="1" xfId="0" applyNumberFormat="1" applyFont="1" applyFill="1" applyBorder="1" applyAlignment="1" applyProtection="1">
      <alignment vertical="center"/>
      <protection locked="0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1" xfId="20" applyNumberFormat="1" applyFont="1" applyBorder="1" applyAlignment="1" applyProtection="1">
      <alignment vertical="center"/>
      <protection locked="0"/>
    </xf>
    <xf numFmtId="41" fontId="4" fillId="0" borderId="5" xfId="0" applyNumberFormat="1" applyFont="1" applyFill="1" applyBorder="1" applyAlignment="1" applyProtection="1">
      <alignment vertical="center"/>
      <protection locked="0"/>
    </xf>
    <xf numFmtId="41" fontId="4" fillId="2" borderId="20" xfId="20" applyNumberFormat="1" applyFont="1" applyFill="1" applyBorder="1" applyAlignment="1" applyProtection="1">
      <alignment vertical="center"/>
      <protection locked="0"/>
    </xf>
    <xf numFmtId="41" fontId="4" fillId="0" borderId="7" xfId="0" applyNumberFormat="1" applyFont="1" applyFill="1" applyBorder="1" applyAlignment="1" applyProtection="1">
      <alignment vertical="center"/>
      <protection locked="0"/>
    </xf>
    <xf numFmtId="41" fontId="4" fillId="0" borderId="8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41" fontId="4" fillId="0" borderId="9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 applyProtection="1">
      <alignment vertical="center"/>
      <protection locked="0"/>
    </xf>
    <xf numFmtId="41" fontId="4" fillId="0" borderId="21" xfId="20" applyNumberFormat="1" applyFont="1" applyFill="1" applyBorder="1" applyAlignment="1" applyProtection="1">
      <alignment vertical="center"/>
      <protection locked="0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41" fontId="4" fillId="0" borderId="1" xfId="20" applyNumberFormat="1" applyFont="1" applyFill="1" applyBorder="1" applyAlignment="1" applyProtection="1">
      <alignment vertical="center"/>
      <protection locked="0"/>
    </xf>
    <xf numFmtId="41" fontId="4" fillId="0" borderId="17" xfId="20" applyNumberFormat="1" applyFont="1" applyFill="1" applyBorder="1" applyAlignment="1" applyProtection="1">
      <alignment vertical="center"/>
      <protection locked="0"/>
    </xf>
    <xf numFmtId="41" fontId="4" fillId="0" borderId="23" xfId="20" applyNumberFormat="1" applyFont="1" applyFill="1" applyBorder="1" applyAlignment="1" applyProtection="1">
      <alignment vertical="center"/>
      <protection locked="0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41" fontId="4" fillId="0" borderId="24" xfId="0" applyNumberFormat="1" applyFont="1" applyFill="1" applyBorder="1" applyAlignment="1" applyProtection="1">
      <alignment vertical="center"/>
      <protection locked="0"/>
    </xf>
    <xf numFmtId="41" fontId="4" fillId="0" borderId="1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 applyProtection="1">
      <alignment vertical="center"/>
      <protection locked="0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25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distributed" vertical="center"/>
    </xf>
    <xf numFmtId="41" fontId="4" fillId="2" borderId="26" xfId="20" applyNumberFormat="1" applyFont="1" applyFill="1" applyBorder="1" applyAlignment="1" applyProtection="1">
      <alignment vertical="center"/>
      <protection locked="0"/>
    </xf>
    <xf numFmtId="41" fontId="4" fillId="0" borderId="27" xfId="0" applyNumberFormat="1" applyFont="1" applyBorder="1" applyAlignment="1">
      <alignment horizontal="right" vertical="center"/>
    </xf>
    <xf numFmtId="41" fontId="4" fillId="2" borderId="28" xfId="20" applyNumberFormat="1" applyFont="1" applyFill="1" applyBorder="1" applyAlignment="1" applyProtection="1">
      <alignment vertical="center"/>
      <protection locked="0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 applyProtection="1">
      <alignment vertical="center"/>
      <protection locked="0"/>
    </xf>
    <xf numFmtId="41" fontId="4" fillId="0" borderId="27" xfId="0" applyNumberFormat="1" applyFont="1" applyFill="1" applyBorder="1" applyAlignment="1" applyProtection="1">
      <alignment vertical="center"/>
      <protection locked="0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7" xfId="20" applyNumberFormat="1" applyFont="1" applyFill="1" applyBorder="1" applyAlignment="1" applyProtection="1">
      <alignment vertical="center"/>
      <protection locked="0"/>
    </xf>
    <xf numFmtId="41" fontId="4" fillId="0" borderId="3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distributed" textRotation="255" wrapText="1"/>
    </xf>
    <xf numFmtId="41" fontId="7" fillId="0" borderId="10" xfId="0" applyNumberFormat="1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33" xfId="0" applyFont="1" applyFill="1" applyBorder="1" applyAlignment="1">
      <alignment horizontal="center" vertical="distributed" textRotation="255"/>
    </xf>
    <xf numFmtId="0" fontId="7" fillId="0" borderId="34" xfId="0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distributed" textRotation="255"/>
    </xf>
    <xf numFmtId="0" fontId="7" fillId="0" borderId="36" xfId="0" applyFont="1" applyFill="1" applyBorder="1" applyAlignment="1">
      <alignment horizontal="center" vertical="distributed" textRotation="255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35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7" fillId="0" borderId="36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 textRotation="255" wrapText="1"/>
    </xf>
    <xf numFmtId="0" fontId="6" fillId="0" borderId="39" xfId="0" applyFont="1" applyFill="1" applyBorder="1" applyAlignment="1">
      <alignment horizontal="center" vertical="center" textRotation="255" wrapText="1"/>
    </xf>
    <xf numFmtId="0" fontId="6" fillId="0" borderId="40" xfId="0" applyFont="1" applyFill="1" applyBorder="1" applyAlignment="1">
      <alignment horizontal="center" vertical="center" textRotation="255" wrapText="1"/>
    </xf>
    <xf numFmtId="0" fontId="6" fillId="0" borderId="41" xfId="0" applyFont="1" applyFill="1" applyBorder="1" applyAlignment="1">
      <alignment horizontal="center" vertical="center" textRotation="255" wrapTex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distributed" textRotation="255" wrapText="1"/>
    </xf>
    <xf numFmtId="0" fontId="7" fillId="0" borderId="14" xfId="0" applyFont="1" applyBorder="1" applyAlignment="1">
      <alignment horizontal="center" vertical="distributed" textRotation="255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distributed" textRotation="255" wrapText="1"/>
    </xf>
    <xf numFmtId="0" fontId="7" fillId="0" borderId="50" xfId="0" applyFont="1" applyBorder="1" applyAlignment="1">
      <alignment horizontal="center" vertical="distributed" textRotation="255" wrapText="1"/>
    </xf>
    <xf numFmtId="0" fontId="7" fillId="0" borderId="6" xfId="0" applyFont="1" applyBorder="1" applyAlignment="1">
      <alignment horizontal="center" vertical="distributed" textRotation="255"/>
    </xf>
    <xf numFmtId="0" fontId="7" fillId="0" borderId="10" xfId="0" applyFont="1" applyFill="1" applyBorder="1" applyAlignment="1">
      <alignment horizontal="center" vertical="distributed" textRotation="255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3"/>
  <sheetViews>
    <sheetView tabSelected="1" zoomScale="90" zoomScaleNormal="90" zoomScaleSheetLayoutView="85" workbookViewId="0" topLeftCell="A2">
      <pane xSplit="5" ySplit="4" topLeftCell="F6" activePane="bottomRight" state="frozen"/>
      <selection pane="topLeft" activeCell="A2" sqref="A2"/>
      <selection pane="topRight" activeCell="F2" sqref="F2"/>
      <selection pane="bottomLeft" activeCell="A6" sqref="A6"/>
      <selection pane="bottomRight" activeCell="A45" sqref="A45"/>
    </sheetView>
  </sheetViews>
  <sheetFormatPr defaultColWidth="9.00390625" defaultRowHeight="13.5"/>
  <cols>
    <col min="1" max="1" width="1.37890625" style="76" customWidth="1"/>
    <col min="2" max="2" width="5.50390625" style="76" customWidth="1"/>
    <col min="3" max="4" width="9.00390625" style="76" customWidth="1"/>
    <col min="5" max="5" width="13.875" style="76" customWidth="1"/>
    <col min="6" max="8" width="9.75390625" style="76" customWidth="1"/>
    <col min="9" max="14" width="6.125" style="76" customWidth="1"/>
    <col min="15" max="15" width="6.50390625" style="76" customWidth="1"/>
    <col min="16" max="20" width="6.125" style="76" customWidth="1"/>
    <col min="21" max="21" width="6.50390625" style="76" customWidth="1"/>
    <col min="22" max="25" width="6.125" style="76" customWidth="1"/>
    <col min="26" max="26" width="6.50390625" style="77" customWidth="1"/>
    <col min="27" max="27" width="6.125" style="76" customWidth="1"/>
    <col min="28" max="16384" width="9.00390625" style="76" customWidth="1"/>
  </cols>
  <sheetData>
    <row r="2" ht="25.5" customHeight="1">
      <c r="B2" s="1" t="s">
        <v>0</v>
      </c>
    </row>
    <row r="3" spans="19:20" ht="6" customHeight="1" thickBot="1">
      <c r="S3" s="78"/>
      <c r="T3" s="78"/>
    </row>
    <row r="4" spans="2:27" ht="22.5" customHeight="1">
      <c r="B4" s="123"/>
      <c r="C4" s="124"/>
      <c r="D4" s="124"/>
      <c r="E4" s="124"/>
      <c r="F4" s="127" t="s">
        <v>1</v>
      </c>
      <c r="G4" s="127" t="s">
        <v>66</v>
      </c>
      <c r="H4" s="128" t="s">
        <v>67</v>
      </c>
      <c r="I4" s="114" t="s">
        <v>2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7" t="s">
        <v>3</v>
      </c>
      <c r="W4" s="117"/>
      <c r="X4" s="117"/>
      <c r="Y4" s="117"/>
      <c r="Z4" s="117"/>
      <c r="AA4" s="118" t="s">
        <v>4</v>
      </c>
    </row>
    <row r="5" spans="2:27" ht="129.75" customHeight="1">
      <c r="B5" s="125"/>
      <c r="C5" s="126"/>
      <c r="D5" s="126"/>
      <c r="E5" s="126"/>
      <c r="F5" s="105"/>
      <c r="G5" s="105"/>
      <c r="H5" s="129"/>
      <c r="I5" s="80" t="s">
        <v>5</v>
      </c>
      <c r="J5" s="81" t="s">
        <v>6</v>
      </c>
      <c r="K5" s="79" t="s">
        <v>7</v>
      </c>
      <c r="L5" s="79" t="s">
        <v>8</v>
      </c>
      <c r="M5" s="79" t="s">
        <v>9</v>
      </c>
      <c r="N5" s="79" t="s">
        <v>10</v>
      </c>
      <c r="O5" s="79" t="s">
        <v>11</v>
      </c>
      <c r="P5" s="79" t="s">
        <v>12</v>
      </c>
      <c r="Q5" s="79" t="s">
        <v>13</v>
      </c>
      <c r="R5" s="79" t="s">
        <v>14</v>
      </c>
      <c r="S5" s="130" t="s">
        <v>69</v>
      </c>
      <c r="T5" s="82" t="s">
        <v>15</v>
      </c>
      <c r="U5" s="83" t="s">
        <v>16</v>
      </c>
      <c r="V5" s="84" t="s">
        <v>17</v>
      </c>
      <c r="W5" s="84" t="s">
        <v>18</v>
      </c>
      <c r="X5" s="79" t="s">
        <v>19</v>
      </c>
      <c r="Y5" s="79" t="s">
        <v>20</v>
      </c>
      <c r="Z5" s="85" t="s">
        <v>21</v>
      </c>
      <c r="AA5" s="119"/>
    </row>
    <row r="6" spans="2:27" ht="26.25" customHeight="1" thickBot="1">
      <c r="B6" s="120" t="s">
        <v>68</v>
      </c>
      <c r="C6" s="121"/>
      <c r="D6" s="121"/>
      <c r="E6" s="122"/>
      <c r="F6" s="2">
        <f aca="true" t="shared" si="0" ref="F6:AA6">SUM(F7:F42)</f>
        <v>23861</v>
      </c>
      <c r="G6" s="2">
        <f t="shared" si="0"/>
        <v>3798</v>
      </c>
      <c r="H6" s="3">
        <f t="shared" si="0"/>
        <v>595</v>
      </c>
      <c r="I6" s="4">
        <f t="shared" si="0"/>
        <v>0</v>
      </c>
      <c r="J6" s="5">
        <f t="shared" si="0"/>
        <v>1</v>
      </c>
      <c r="K6" s="2">
        <f t="shared" si="0"/>
        <v>0</v>
      </c>
      <c r="L6" s="2">
        <f t="shared" si="0"/>
        <v>3</v>
      </c>
      <c r="M6" s="2">
        <f t="shared" si="0"/>
        <v>45</v>
      </c>
      <c r="N6" s="2">
        <f t="shared" si="0"/>
        <v>10</v>
      </c>
      <c r="O6" s="2">
        <f t="shared" si="0"/>
        <v>129</v>
      </c>
      <c r="P6" s="2">
        <f t="shared" si="0"/>
        <v>2</v>
      </c>
      <c r="Q6" s="2">
        <f t="shared" si="0"/>
        <v>1</v>
      </c>
      <c r="R6" s="2">
        <f t="shared" si="0"/>
        <v>40</v>
      </c>
      <c r="S6" s="6">
        <f t="shared" si="0"/>
        <v>0</v>
      </c>
      <c r="T6" s="6">
        <f t="shared" si="0"/>
        <v>0</v>
      </c>
      <c r="U6" s="6">
        <f t="shared" si="0"/>
        <v>569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171</v>
      </c>
      <c r="AA6" s="7">
        <f t="shared" si="0"/>
        <v>0</v>
      </c>
    </row>
    <row r="7" spans="2:27" ht="18.75" customHeight="1" thickTop="1">
      <c r="B7" s="101" t="s">
        <v>22</v>
      </c>
      <c r="C7" s="104" t="s">
        <v>23</v>
      </c>
      <c r="D7" s="104"/>
      <c r="E7" s="104"/>
      <c r="F7" s="8">
        <v>2737</v>
      </c>
      <c r="G7" s="8">
        <v>407</v>
      </c>
      <c r="H7" s="8">
        <v>183</v>
      </c>
      <c r="I7" s="9" t="s">
        <v>54</v>
      </c>
      <c r="J7" s="10">
        <v>0</v>
      </c>
      <c r="K7" s="11">
        <v>0</v>
      </c>
      <c r="L7" s="11">
        <v>1</v>
      </c>
      <c r="M7" s="12">
        <v>12</v>
      </c>
      <c r="N7" s="12">
        <v>0</v>
      </c>
      <c r="O7" s="12">
        <v>19</v>
      </c>
      <c r="P7" s="12">
        <v>2</v>
      </c>
      <c r="Q7" s="13" t="s">
        <v>54</v>
      </c>
      <c r="R7" s="12">
        <v>36</v>
      </c>
      <c r="S7" s="14" t="s">
        <v>24</v>
      </c>
      <c r="T7" s="14" t="s">
        <v>24</v>
      </c>
      <c r="U7" s="15">
        <v>173</v>
      </c>
      <c r="V7" s="12">
        <v>0</v>
      </c>
      <c r="W7" s="11">
        <v>0</v>
      </c>
      <c r="X7" s="12">
        <v>0</v>
      </c>
      <c r="Y7" s="12">
        <v>0</v>
      </c>
      <c r="Z7" s="16">
        <v>53</v>
      </c>
      <c r="AA7" s="17">
        <v>0</v>
      </c>
    </row>
    <row r="8" spans="2:27" ht="18.75" customHeight="1">
      <c r="B8" s="102"/>
      <c r="C8" s="105" t="s">
        <v>25</v>
      </c>
      <c r="D8" s="105" t="s">
        <v>26</v>
      </c>
      <c r="E8" s="86" t="s">
        <v>27</v>
      </c>
      <c r="F8" s="18">
        <v>3</v>
      </c>
      <c r="G8" s="19">
        <v>0</v>
      </c>
      <c r="H8" s="11">
        <v>0</v>
      </c>
      <c r="I8" s="20">
        <v>0</v>
      </c>
      <c r="J8" s="21" t="s">
        <v>55</v>
      </c>
      <c r="K8" s="19">
        <v>0</v>
      </c>
      <c r="L8" s="21" t="s">
        <v>55</v>
      </c>
      <c r="M8" s="11">
        <v>0</v>
      </c>
      <c r="N8" s="11">
        <v>0</v>
      </c>
      <c r="O8" s="11">
        <v>0</v>
      </c>
      <c r="P8" s="18" t="s">
        <v>55</v>
      </c>
      <c r="Q8" s="18" t="s">
        <v>55</v>
      </c>
      <c r="R8" s="19">
        <v>0</v>
      </c>
      <c r="S8" s="22" t="s">
        <v>24</v>
      </c>
      <c r="T8" s="22" t="s">
        <v>24</v>
      </c>
      <c r="U8" s="16">
        <v>0</v>
      </c>
      <c r="V8" s="18" t="s">
        <v>55</v>
      </c>
      <c r="W8" s="19">
        <v>0</v>
      </c>
      <c r="X8" s="19">
        <v>0</v>
      </c>
      <c r="Y8" s="19">
        <v>0</v>
      </c>
      <c r="Z8" s="16">
        <v>0</v>
      </c>
      <c r="AA8" s="23">
        <v>0</v>
      </c>
    </row>
    <row r="9" spans="2:27" ht="18.75" customHeight="1">
      <c r="B9" s="102"/>
      <c r="C9" s="105"/>
      <c r="D9" s="105"/>
      <c r="E9" s="86" t="s">
        <v>29</v>
      </c>
      <c r="F9" s="24">
        <v>49</v>
      </c>
      <c r="G9" s="24">
        <v>6</v>
      </c>
      <c r="H9" s="24">
        <v>0</v>
      </c>
      <c r="I9" s="20">
        <v>0</v>
      </c>
      <c r="J9" s="21" t="s">
        <v>56</v>
      </c>
      <c r="K9" s="19">
        <v>0</v>
      </c>
      <c r="L9" s="21" t="s">
        <v>56</v>
      </c>
      <c r="M9" s="11">
        <v>0</v>
      </c>
      <c r="N9" s="11">
        <v>0</v>
      </c>
      <c r="O9" s="11">
        <v>0</v>
      </c>
      <c r="P9" s="18" t="s">
        <v>56</v>
      </c>
      <c r="Q9" s="18" t="s">
        <v>56</v>
      </c>
      <c r="R9" s="19">
        <v>0</v>
      </c>
      <c r="S9" s="22" t="s">
        <v>24</v>
      </c>
      <c r="T9" s="22" t="s">
        <v>24</v>
      </c>
      <c r="U9" s="16">
        <v>0</v>
      </c>
      <c r="V9" s="19">
        <v>0</v>
      </c>
      <c r="W9" s="19">
        <v>0</v>
      </c>
      <c r="X9" s="19">
        <v>0</v>
      </c>
      <c r="Y9" s="19">
        <v>0</v>
      </c>
      <c r="Z9" s="16">
        <v>0</v>
      </c>
      <c r="AA9" s="23">
        <v>0</v>
      </c>
    </row>
    <row r="10" spans="2:27" ht="18.75" customHeight="1">
      <c r="B10" s="102"/>
      <c r="C10" s="105"/>
      <c r="D10" s="106" t="s">
        <v>65</v>
      </c>
      <c r="E10" s="107"/>
      <c r="F10" s="24">
        <v>445</v>
      </c>
      <c r="G10" s="24">
        <v>19</v>
      </c>
      <c r="H10" s="24">
        <v>1</v>
      </c>
      <c r="I10" s="20">
        <v>0</v>
      </c>
      <c r="J10" s="21" t="s">
        <v>57</v>
      </c>
      <c r="K10" s="19">
        <v>0</v>
      </c>
      <c r="L10" s="21" t="s">
        <v>57</v>
      </c>
      <c r="M10" s="11">
        <v>0</v>
      </c>
      <c r="N10" s="11">
        <v>0</v>
      </c>
      <c r="O10" s="11">
        <v>0</v>
      </c>
      <c r="P10" s="13">
        <v>0</v>
      </c>
      <c r="Q10" s="18" t="s">
        <v>57</v>
      </c>
      <c r="R10" s="19">
        <v>0</v>
      </c>
      <c r="S10" s="25" t="s">
        <v>24</v>
      </c>
      <c r="T10" s="25" t="s">
        <v>24</v>
      </c>
      <c r="U10" s="16">
        <v>1</v>
      </c>
      <c r="V10" s="19">
        <v>0</v>
      </c>
      <c r="W10" s="19">
        <v>0</v>
      </c>
      <c r="X10" s="19">
        <v>0</v>
      </c>
      <c r="Y10" s="19">
        <v>0</v>
      </c>
      <c r="Z10" s="16">
        <v>0</v>
      </c>
      <c r="AA10" s="23">
        <v>0</v>
      </c>
    </row>
    <row r="11" spans="2:27" ht="18.75" customHeight="1">
      <c r="B11" s="102"/>
      <c r="C11" s="108" t="s">
        <v>30</v>
      </c>
      <c r="D11" s="109"/>
      <c r="E11" s="87" t="s">
        <v>31</v>
      </c>
      <c r="F11" s="26">
        <v>0</v>
      </c>
      <c r="G11" s="24">
        <v>0</v>
      </c>
      <c r="H11" s="24">
        <v>0</v>
      </c>
      <c r="I11" s="27">
        <v>0</v>
      </c>
      <c r="J11" s="28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" t="s">
        <v>55</v>
      </c>
      <c r="Q11" s="30" t="s">
        <v>55</v>
      </c>
      <c r="R11" s="31">
        <v>0</v>
      </c>
      <c r="S11" s="31">
        <v>0</v>
      </c>
      <c r="T11" s="31">
        <v>0</v>
      </c>
      <c r="U11" s="16">
        <v>0</v>
      </c>
      <c r="V11" s="32">
        <v>0</v>
      </c>
      <c r="W11" s="31">
        <v>0</v>
      </c>
      <c r="X11" s="31">
        <v>0</v>
      </c>
      <c r="Y11" s="31">
        <v>0</v>
      </c>
      <c r="Z11" s="16">
        <v>0</v>
      </c>
      <c r="AA11" s="33">
        <v>0</v>
      </c>
    </row>
    <row r="12" spans="2:27" ht="18.75" customHeight="1">
      <c r="B12" s="102"/>
      <c r="C12" s="110"/>
      <c r="D12" s="111"/>
      <c r="E12" s="87" t="s">
        <v>32</v>
      </c>
      <c r="F12" s="26">
        <v>14</v>
      </c>
      <c r="G12" s="24">
        <v>1</v>
      </c>
      <c r="H12" s="24">
        <v>0</v>
      </c>
      <c r="I12" s="27">
        <v>0</v>
      </c>
      <c r="J12" s="28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 t="s">
        <v>55</v>
      </c>
      <c r="Q12" s="30" t="s">
        <v>55</v>
      </c>
      <c r="R12" s="31">
        <v>0</v>
      </c>
      <c r="S12" s="31">
        <v>0</v>
      </c>
      <c r="T12" s="31">
        <v>0</v>
      </c>
      <c r="U12" s="16">
        <v>0</v>
      </c>
      <c r="V12" s="32">
        <v>0</v>
      </c>
      <c r="W12" s="31">
        <v>0</v>
      </c>
      <c r="X12" s="31">
        <v>0</v>
      </c>
      <c r="Y12" s="31">
        <v>0</v>
      </c>
      <c r="Z12" s="16">
        <v>0</v>
      </c>
      <c r="AA12" s="33">
        <v>0</v>
      </c>
    </row>
    <row r="13" spans="2:27" ht="18.75" customHeight="1">
      <c r="B13" s="102"/>
      <c r="C13" s="112"/>
      <c r="D13" s="113"/>
      <c r="E13" s="87" t="s">
        <v>23</v>
      </c>
      <c r="F13" s="24">
        <v>445</v>
      </c>
      <c r="G13" s="24">
        <v>33</v>
      </c>
      <c r="H13" s="24">
        <v>3</v>
      </c>
      <c r="I13" s="27">
        <v>0</v>
      </c>
      <c r="J13" s="28">
        <v>0</v>
      </c>
      <c r="K13" s="29">
        <v>0</v>
      </c>
      <c r="L13" s="29">
        <v>2</v>
      </c>
      <c r="M13" s="29">
        <v>0</v>
      </c>
      <c r="N13" s="29">
        <v>0</v>
      </c>
      <c r="O13" s="29">
        <v>0</v>
      </c>
      <c r="P13" s="32">
        <v>0</v>
      </c>
      <c r="Q13" s="30" t="s">
        <v>54</v>
      </c>
      <c r="R13" s="30" t="s">
        <v>54</v>
      </c>
      <c r="S13" s="30" t="s">
        <v>24</v>
      </c>
      <c r="T13" s="30" t="s">
        <v>24</v>
      </c>
      <c r="U13" s="16">
        <v>1</v>
      </c>
      <c r="V13" s="32">
        <v>0</v>
      </c>
      <c r="W13" s="30" t="s">
        <v>54</v>
      </c>
      <c r="X13" s="31">
        <v>0</v>
      </c>
      <c r="Y13" s="31">
        <v>0</v>
      </c>
      <c r="Z13" s="16">
        <v>0</v>
      </c>
      <c r="AA13" s="33">
        <v>0</v>
      </c>
    </row>
    <row r="14" spans="2:27" ht="18.75" customHeight="1">
      <c r="B14" s="102"/>
      <c r="C14" s="98" t="s">
        <v>33</v>
      </c>
      <c r="D14" s="98"/>
      <c r="E14" s="98"/>
      <c r="F14" s="24">
        <v>373</v>
      </c>
      <c r="G14" s="24">
        <v>224</v>
      </c>
      <c r="H14" s="24">
        <v>74</v>
      </c>
      <c r="I14" s="27">
        <v>0</v>
      </c>
      <c r="J14" s="28">
        <v>0</v>
      </c>
      <c r="K14" s="29">
        <v>0</v>
      </c>
      <c r="L14" s="29">
        <v>0</v>
      </c>
      <c r="M14" s="31">
        <v>13</v>
      </c>
      <c r="N14" s="31">
        <v>6</v>
      </c>
      <c r="O14" s="31">
        <v>4</v>
      </c>
      <c r="P14" s="31">
        <v>0</v>
      </c>
      <c r="Q14" s="30" t="s">
        <v>48</v>
      </c>
      <c r="R14" s="29">
        <v>1</v>
      </c>
      <c r="S14" s="25" t="s">
        <v>24</v>
      </c>
      <c r="T14" s="25" t="s">
        <v>24</v>
      </c>
      <c r="U14" s="16">
        <v>89</v>
      </c>
      <c r="V14" s="31">
        <v>0</v>
      </c>
      <c r="W14" s="31">
        <v>0</v>
      </c>
      <c r="X14" s="31">
        <v>0</v>
      </c>
      <c r="Y14" s="31">
        <v>0</v>
      </c>
      <c r="Z14" s="16">
        <v>18</v>
      </c>
      <c r="AA14" s="33">
        <v>0</v>
      </c>
    </row>
    <row r="15" spans="2:27" ht="18.75" customHeight="1">
      <c r="B15" s="102"/>
      <c r="C15" s="98" t="s">
        <v>34</v>
      </c>
      <c r="D15" s="98"/>
      <c r="E15" s="98"/>
      <c r="F15" s="24">
        <v>521</v>
      </c>
      <c r="G15" s="24">
        <v>64</v>
      </c>
      <c r="H15" s="24">
        <v>8</v>
      </c>
      <c r="I15" s="34" t="s">
        <v>58</v>
      </c>
      <c r="J15" s="28">
        <v>0</v>
      </c>
      <c r="K15" s="29">
        <v>0</v>
      </c>
      <c r="L15" s="29">
        <v>0</v>
      </c>
      <c r="M15" s="29">
        <v>0</v>
      </c>
      <c r="N15" s="29">
        <v>0</v>
      </c>
      <c r="O15" s="31">
        <v>0</v>
      </c>
      <c r="P15" s="31">
        <v>0</v>
      </c>
      <c r="Q15" s="30" t="s">
        <v>58</v>
      </c>
      <c r="R15" s="29">
        <v>2</v>
      </c>
      <c r="S15" s="25" t="s">
        <v>24</v>
      </c>
      <c r="T15" s="25" t="s">
        <v>24</v>
      </c>
      <c r="U15" s="16">
        <v>6</v>
      </c>
      <c r="V15" s="31">
        <v>0</v>
      </c>
      <c r="W15" s="31">
        <v>0</v>
      </c>
      <c r="X15" s="31">
        <v>0</v>
      </c>
      <c r="Y15" s="31">
        <v>0</v>
      </c>
      <c r="Z15" s="16">
        <v>4</v>
      </c>
      <c r="AA15" s="33">
        <v>0</v>
      </c>
    </row>
    <row r="16" spans="2:27" ht="18.75" customHeight="1">
      <c r="B16" s="102"/>
      <c r="C16" s="98" t="s">
        <v>35</v>
      </c>
      <c r="D16" s="98"/>
      <c r="E16" s="98"/>
      <c r="F16" s="24">
        <v>705</v>
      </c>
      <c r="G16" s="24">
        <v>206</v>
      </c>
      <c r="H16" s="24">
        <v>82</v>
      </c>
      <c r="I16" s="34" t="s">
        <v>57</v>
      </c>
      <c r="J16" s="28">
        <v>1</v>
      </c>
      <c r="K16" s="29">
        <v>0</v>
      </c>
      <c r="L16" s="29">
        <v>0</v>
      </c>
      <c r="M16" s="31">
        <v>20</v>
      </c>
      <c r="N16" s="29">
        <v>4</v>
      </c>
      <c r="O16" s="31">
        <v>2</v>
      </c>
      <c r="P16" s="31">
        <v>0</v>
      </c>
      <c r="Q16" s="31">
        <v>1</v>
      </c>
      <c r="R16" s="29">
        <v>1</v>
      </c>
      <c r="S16" s="25" t="s">
        <v>24</v>
      </c>
      <c r="T16" s="25" t="s">
        <v>24</v>
      </c>
      <c r="U16" s="16">
        <v>92</v>
      </c>
      <c r="V16" s="31">
        <v>0</v>
      </c>
      <c r="W16" s="31">
        <v>0</v>
      </c>
      <c r="X16" s="31">
        <v>0</v>
      </c>
      <c r="Y16" s="31">
        <v>0</v>
      </c>
      <c r="Z16" s="16">
        <v>29</v>
      </c>
      <c r="AA16" s="33">
        <v>0</v>
      </c>
    </row>
    <row r="17" spans="2:27" ht="18.75" customHeight="1">
      <c r="B17" s="102"/>
      <c r="C17" s="98" t="s">
        <v>36</v>
      </c>
      <c r="D17" s="98"/>
      <c r="E17" s="98"/>
      <c r="F17" s="24">
        <v>226</v>
      </c>
      <c r="G17" s="24">
        <v>52</v>
      </c>
      <c r="H17" s="24">
        <v>5</v>
      </c>
      <c r="I17" s="34" t="s">
        <v>59</v>
      </c>
      <c r="J17" s="28">
        <v>0</v>
      </c>
      <c r="K17" s="31">
        <v>0</v>
      </c>
      <c r="L17" s="31">
        <v>0</v>
      </c>
      <c r="M17" s="31">
        <v>0</v>
      </c>
      <c r="N17" s="29">
        <v>0</v>
      </c>
      <c r="O17" s="29">
        <v>0</v>
      </c>
      <c r="P17" s="30" t="s">
        <v>59</v>
      </c>
      <c r="Q17" s="31">
        <v>0</v>
      </c>
      <c r="R17" s="30" t="s">
        <v>59</v>
      </c>
      <c r="S17" s="30" t="s">
        <v>24</v>
      </c>
      <c r="T17" s="30" t="s">
        <v>24</v>
      </c>
      <c r="U17" s="16">
        <v>5</v>
      </c>
      <c r="V17" s="31">
        <v>0</v>
      </c>
      <c r="W17" s="31">
        <v>0</v>
      </c>
      <c r="X17" s="31">
        <v>0</v>
      </c>
      <c r="Y17" s="31">
        <v>0</v>
      </c>
      <c r="Z17" s="16">
        <v>0</v>
      </c>
      <c r="AA17" s="33">
        <v>0</v>
      </c>
    </row>
    <row r="18" spans="2:27" ht="18.75" customHeight="1">
      <c r="B18" s="102"/>
      <c r="C18" s="100" t="s">
        <v>37</v>
      </c>
      <c r="D18" s="98" t="s">
        <v>38</v>
      </c>
      <c r="E18" s="98"/>
      <c r="F18" s="24">
        <v>244</v>
      </c>
      <c r="G18" s="24">
        <v>4</v>
      </c>
      <c r="H18" s="24">
        <v>0</v>
      </c>
      <c r="I18" s="34" t="s">
        <v>60</v>
      </c>
      <c r="J18" s="28">
        <v>0</v>
      </c>
      <c r="K18" s="31">
        <v>0</v>
      </c>
      <c r="L18" s="31">
        <v>0</v>
      </c>
      <c r="M18" s="31">
        <v>0</v>
      </c>
      <c r="N18" s="30" t="s">
        <v>60</v>
      </c>
      <c r="O18" s="30" t="s">
        <v>60</v>
      </c>
      <c r="P18" s="30" t="s">
        <v>60</v>
      </c>
      <c r="Q18" s="31">
        <v>0</v>
      </c>
      <c r="R18" s="30" t="s">
        <v>60</v>
      </c>
      <c r="S18" s="35" t="s">
        <v>24</v>
      </c>
      <c r="T18" s="35" t="s">
        <v>24</v>
      </c>
      <c r="U18" s="16">
        <v>0</v>
      </c>
      <c r="V18" s="31">
        <v>0</v>
      </c>
      <c r="W18" s="31">
        <v>0</v>
      </c>
      <c r="X18" s="31">
        <v>0</v>
      </c>
      <c r="Y18" s="31">
        <v>0</v>
      </c>
      <c r="Z18" s="16">
        <v>0</v>
      </c>
      <c r="AA18" s="33">
        <v>0</v>
      </c>
    </row>
    <row r="19" spans="2:27" ht="18.75" customHeight="1">
      <c r="B19" s="102"/>
      <c r="C19" s="100"/>
      <c r="D19" s="98" t="s">
        <v>39</v>
      </c>
      <c r="E19" s="98"/>
      <c r="F19" s="24">
        <v>782</v>
      </c>
      <c r="G19" s="24">
        <v>0</v>
      </c>
      <c r="H19" s="24">
        <v>0</v>
      </c>
      <c r="I19" s="27">
        <v>0</v>
      </c>
      <c r="J19" s="28">
        <v>0</v>
      </c>
      <c r="K19" s="31">
        <v>0</v>
      </c>
      <c r="L19" s="31">
        <v>0</v>
      </c>
      <c r="M19" s="31">
        <v>0</v>
      </c>
      <c r="N19" s="30" t="s">
        <v>61</v>
      </c>
      <c r="O19" s="30" t="s">
        <v>61</v>
      </c>
      <c r="P19" s="30" t="s">
        <v>61</v>
      </c>
      <c r="Q19" s="31">
        <v>0</v>
      </c>
      <c r="R19" s="30" t="s">
        <v>61</v>
      </c>
      <c r="S19" s="35" t="s">
        <v>24</v>
      </c>
      <c r="T19" s="35" t="s">
        <v>24</v>
      </c>
      <c r="U19" s="36">
        <v>0</v>
      </c>
      <c r="V19" s="31">
        <v>0</v>
      </c>
      <c r="W19" s="30" t="s">
        <v>61</v>
      </c>
      <c r="X19" s="31">
        <v>0</v>
      </c>
      <c r="Y19" s="31">
        <v>0</v>
      </c>
      <c r="Z19" s="36">
        <v>0</v>
      </c>
      <c r="AA19" s="33">
        <v>0</v>
      </c>
    </row>
    <row r="20" spans="2:27" ht="18.75" customHeight="1" thickBot="1">
      <c r="B20" s="103"/>
      <c r="C20" s="99" t="s">
        <v>40</v>
      </c>
      <c r="D20" s="99"/>
      <c r="E20" s="99"/>
      <c r="F20" s="18" t="s">
        <v>62</v>
      </c>
      <c r="G20" s="37">
        <v>694</v>
      </c>
      <c r="H20" s="37">
        <v>156</v>
      </c>
      <c r="I20" s="38" t="s">
        <v>62</v>
      </c>
      <c r="J20" s="39">
        <v>0</v>
      </c>
      <c r="K20" s="40">
        <v>0</v>
      </c>
      <c r="L20" s="40">
        <v>0</v>
      </c>
      <c r="M20" s="40">
        <v>0</v>
      </c>
      <c r="N20" s="41" t="s">
        <v>62</v>
      </c>
      <c r="O20" s="40">
        <v>104</v>
      </c>
      <c r="P20" s="41" t="s">
        <v>62</v>
      </c>
      <c r="Q20" s="41" t="s">
        <v>62</v>
      </c>
      <c r="R20" s="41" t="s">
        <v>62</v>
      </c>
      <c r="S20" s="41" t="s">
        <v>24</v>
      </c>
      <c r="T20" s="41" t="s">
        <v>24</v>
      </c>
      <c r="U20" s="42">
        <v>72</v>
      </c>
      <c r="V20" s="41" t="s">
        <v>62</v>
      </c>
      <c r="W20" s="41" t="s">
        <v>62</v>
      </c>
      <c r="X20" s="40">
        <v>0</v>
      </c>
      <c r="Y20" s="40">
        <v>0</v>
      </c>
      <c r="Z20" s="42">
        <v>57</v>
      </c>
      <c r="AA20" s="43">
        <v>0</v>
      </c>
    </row>
    <row r="21" spans="2:27" ht="18.75" customHeight="1" thickTop="1">
      <c r="B21" s="95" t="s">
        <v>41</v>
      </c>
      <c r="C21" s="97" t="s">
        <v>25</v>
      </c>
      <c r="D21" s="97"/>
      <c r="E21" s="97"/>
      <c r="F21" s="44">
        <v>23</v>
      </c>
      <c r="G21" s="44">
        <v>4</v>
      </c>
      <c r="H21" s="44">
        <v>0</v>
      </c>
      <c r="I21" s="45">
        <v>0</v>
      </c>
      <c r="J21" s="46" t="s">
        <v>63</v>
      </c>
      <c r="K21" s="47">
        <v>0</v>
      </c>
      <c r="L21" s="46" t="s">
        <v>63</v>
      </c>
      <c r="M21" s="47">
        <v>0</v>
      </c>
      <c r="N21" s="48" t="s">
        <v>63</v>
      </c>
      <c r="O21" s="48" t="s">
        <v>63</v>
      </c>
      <c r="P21" s="48" t="s">
        <v>63</v>
      </c>
      <c r="Q21" s="48" t="s">
        <v>63</v>
      </c>
      <c r="R21" s="47">
        <v>0</v>
      </c>
      <c r="S21" s="14" t="s">
        <v>24</v>
      </c>
      <c r="T21" s="14" t="s">
        <v>24</v>
      </c>
      <c r="U21" s="16">
        <v>0</v>
      </c>
      <c r="V21" s="47">
        <v>0</v>
      </c>
      <c r="W21" s="47">
        <v>0</v>
      </c>
      <c r="X21" s="47">
        <v>0</v>
      </c>
      <c r="Y21" s="47">
        <v>0</v>
      </c>
      <c r="Z21" s="16">
        <v>0</v>
      </c>
      <c r="AA21" s="49">
        <v>0</v>
      </c>
    </row>
    <row r="22" spans="2:27" ht="18.75" customHeight="1">
      <c r="B22" s="90"/>
      <c r="C22" s="98" t="s">
        <v>42</v>
      </c>
      <c r="D22" s="98"/>
      <c r="E22" s="98"/>
      <c r="F22" s="24">
        <v>29</v>
      </c>
      <c r="G22" s="24">
        <v>7</v>
      </c>
      <c r="H22" s="24">
        <v>0</v>
      </c>
      <c r="I22" s="27">
        <v>0</v>
      </c>
      <c r="J22" s="28">
        <v>0</v>
      </c>
      <c r="K22" s="31">
        <v>0</v>
      </c>
      <c r="L22" s="31">
        <v>0</v>
      </c>
      <c r="M22" s="31">
        <v>0</v>
      </c>
      <c r="N22" s="30" t="s">
        <v>63</v>
      </c>
      <c r="O22" s="30" t="s">
        <v>63</v>
      </c>
      <c r="P22" s="30" t="s">
        <v>63</v>
      </c>
      <c r="Q22" s="30" t="s">
        <v>63</v>
      </c>
      <c r="R22" s="30" t="s">
        <v>63</v>
      </c>
      <c r="S22" s="32">
        <v>0</v>
      </c>
      <c r="T22" s="32">
        <v>0</v>
      </c>
      <c r="U22" s="16">
        <v>0</v>
      </c>
      <c r="V22" s="31">
        <v>0</v>
      </c>
      <c r="W22" s="31">
        <v>0</v>
      </c>
      <c r="X22" s="31">
        <v>0</v>
      </c>
      <c r="Y22" s="31">
        <v>0</v>
      </c>
      <c r="Z22" s="50">
        <v>0</v>
      </c>
      <c r="AA22" s="33">
        <v>0</v>
      </c>
    </row>
    <row r="23" spans="2:27" ht="18.75" customHeight="1">
      <c r="B23" s="90"/>
      <c r="C23" s="98" t="s">
        <v>38</v>
      </c>
      <c r="D23" s="98"/>
      <c r="E23" s="98"/>
      <c r="F23" s="18" t="s">
        <v>60</v>
      </c>
      <c r="G23" s="24">
        <v>495</v>
      </c>
      <c r="H23" s="24">
        <v>0</v>
      </c>
      <c r="I23" s="34" t="s">
        <v>60</v>
      </c>
      <c r="J23" s="28">
        <v>0</v>
      </c>
      <c r="K23" s="31">
        <v>0</v>
      </c>
      <c r="L23" s="31">
        <v>0</v>
      </c>
      <c r="M23" s="31">
        <v>0</v>
      </c>
      <c r="N23" s="30" t="s">
        <v>60</v>
      </c>
      <c r="O23" s="30" t="s">
        <v>60</v>
      </c>
      <c r="P23" s="30" t="s">
        <v>60</v>
      </c>
      <c r="Q23" s="30" t="s">
        <v>60</v>
      </c>
      <c r="R23" s="30" t="s">
        <v>60</v>
      </c>
      <c r="S23" s="30" t="s">
        <v>24</v>
      </c>
      <c r="T23" s="30" t="s">
        <v>24</v>
      </c>
      <c r="U23" s="16">
        <v>0</v>
      </c>
      <c r="V23" s="30" t="s">
        <v>60</v>
      </c>
      <c r="W23" s="30" t="s">
        <v>60</v>
      </c>
      <c r="X23" s="31">
        <v>0</v>
      </c>
      <c r="Y23" s="31">
        <v>0</v>
      </c>
      <c r="Z23" s="26">
        <v>0</v>
      </c>
      <c r="AA23" s="33">
        <v>0</v>
      </c>
    </row>
    <row r="24" spans="2:27" ht="18.75" customHeight="1" thickBot="1">
      <c r="B24" s="96"/>
      <c r="C24" s="99" t="s">
        <v>40</v>
      </c>
      <c r="D24" s="99"/>
      <c r="E24" s="99"/>
      <c r="F24" s="18" t="s">
        <v>62</v>
      </c>
      <c r="G24" s="37">
        <v>210</v>
      </c>
      <c r="H24" s="37">
        <v>0</v>
      </c>
      <c r="I24" s="51" t="s">
        <v>62</v>
      </c>
      <c r="J24" s="52">
        <v>0</v>
      </c>
      <c r="K24" s="40">
        <v>0</v>
      </c>
      <c r="L24" s="40">
        <v>0</v>
      </c>
      <c r="M24" s="40">
        <v>0</v>
      </c>
      <c r="N24" s="41" t="s">
        <v>62</v>
      </c>
      <c r="O24" s="41" t="s">
        <v>62</v>
      </c>
      <c r="P24" s="41" t="s">
        <v>62</v>
      </c>
      <c r="Q24" s="41" t="s">
        <v>62</v>
      </c>
      <c r="R24" s="41" t="s">
        <v>62</v>
      </c>
      <c r="S24" s="41" t="s">
        <v>24</v>
      </c>
      <c r="T24" s="41" t="s">
        <v>24</v>
      </c>
      <c r="U24" s="53">
        <v>0</v>
      </c>
      <c r="V24" s="41" t="s">
        <v>62</v>
      </c>
      <c r="W24" s="41" t="s">
        <v>62</v>
      </c>
      <c r="X24" s="40">
        <v>0</v>
      </c>
      <c r="Y24" s="40">
        <v>0</v>
      </c>
      <c r="Z24" s="54">
        <v>1</v>
      </c>
      <c r="AA24" s="43">
        <v>0</v>
      </c>
    </row>
    <row r="25" spans="2:27" ht="18.75" customHeight="1" thickTop="1">
      <c r="B25" s="95" t="s">
        <v>43</v>
      </c>
      <c r="C25" s="97" t="s">
        <v>25</v>
      </c>
      <c r="D25" s="97"/>
      <c r="E25" s="97"/>
      <c r="F25" s="44">
        <v>81</v>
      </c>
      <c r="G25" s="44">
        <v>16</v>
      </c>
      <c r="H25" s="44">
        <v>0</v>
      </c>
      <c r="I25" s="45">
        <v>0</v>
      </c>
      <c r="J25" s="46" t="s">
        <v>63</v>
      </c>
      <c r="K25" s="47">
        <v>0</v>
      </c>
      <c r="L25" s="46" t="s">
        <v>63</v>
      </c>
      <c r="M25" s="47">
        <v>0</v>
      </c>
      <c r="N25" s="48" t="s">
        <v>63</v>
      </c>
      <c r="O25" s="48" t="s">
        <v>63</v>
      </c>
      <c r="P25" s="48" t="s">
        <v>63</v>
      </c>
      <c r="Q25" s="48" t="s">
        <v>63</v>
      </c>
      <c r="R25" s="47">
        <v>0</v>
      </c>
      <c r="S25" s="14" t="s">
        <v>24</v>
      </c>
      <c r="T25" s="14" t="s">
        <v>24</v>
      </c>
      <c r="U25" s="16">
        <v>0</v>
      </c>
      <c r="V25" s="47">
        <v>0</v>
      </c>
      <c r="W25" s="47">
        <v>0</v>
      </c>
      <c r="X25" s="47">
        <v>0</v>
      </c>
      <c r="Y25" s="47">
        <v>0</v>
      </c>
      <c r="Z25" s="55">
        <v>0</v>
      </c>
      <c r="AA25" s="49">
        <v>0</v>
      </c>
    </row>
    <row r="26" spans="2:27" ht="18.75" customHeight="1">
      <c r="B26" s="90"/>
      <c r="C26" s="98" t="s">
        <v>42</v>
      </c>
      <c r="D26" s="98"/>
      <c r="E26" s="98"/>
      <c r="F26" s="24">
        <v>106</v>
      </c>
      <c r="G26" s="24">
        <v>20</v>
      </c>
      <c r="H26" s="24">
        <v>1</v>
      </c>
      <c r="I26" s="56">
        <v>0</v>
      </c>
      <c r="J26" s="57">
        <v>0</v>
      </c>
      <c r="K26" s="31">
        <v>0</v>
      </c>
      <c r="L26" s="29">
        <v>0</v>
      </c>
      <c r="M26" s="31">
        <v>0</v>
      </c>
      <c r="N26" s="30" t="s">
        <v>63</v>
      </c>
      <c r="O26" s="30" t="s">
        <v>63</v>
      </c>
      <c r="P26" s="30" t="s">
        <v>63</v>
      </c>
      <c r="Q26" s="30" t="s">
        <v>63</v>
      </c>
      <c r="R26" s="32" t="s">
        <v>63</v>
      </c>
      <c r="S26" s="32">
        <v>0</v>
      </c>
      <c r="T26" s="32">
        <v>0</v>
      </c>
      <c r="U26" s="16">
        <v>1</v>
      </c>
      <c r="V26" s="32">
        <v>0</v>
      </c>
      <c r="W26" s="31">
        <v>0</v>
      </c>
      <c r="X26" s="31">
        <v>0</v>
      </c>
      <c r="Y26" s="31">
        <v>0</v>
      </c>
      <c r="Z26" s="16">
        <v>1</v>
      </c>
      <c r="AA26" s="33">
        <v>0</v>
      </c>
    </row>
    <row r="27" spans="2:27" ht="18.75" customHeight="1">
      <c r="B27" s="90"/>
      <c r="C27" s="98" t="s">
        <v>38</v>
      </c>
      <c r="D27" s="98"/>
      <c r="E27" s="98"/>
      <c r="F27" s="18" t="s">
        <v>60</v>
      </c>
      <c r="G27" s="24">
        <v>343</v>
      </c>
      <c r="H27" s="24">
        <v>0</v>
      </c>
      <c r="I27" s="34" t="s">
        <v>60</v>
      </c>
      <c r="J27" s="28">
        <v>0</v>
      </c>
      <c r="K27" s="31">
        <v>0</v>
      </c>
      <c r="L27" s="31">
        <v>0</v>
      </c>
      <c r="M27" s="31">
        <v>0</v>
      </c>
      <c r="N27" s="30" t="s">
        <v>60</v>
      </c>
      <c r="O27" s="30" t="s">
        <v>60</v>
      </c>
      <c r="P27" s="30" t="s">
        <v>60</v>
      </c>
      <c r="Q27" s="30" t="s">
        <v>60</v>
      </c>
      <c r="R27" s="30" t="s">
        <v>60</v>
      </c>
      <c r="S27" s="30" t="s">
        <v>24</v>
      </c>
      <c r="T27" s="30" t="s">
        <v>24</v>
      </c>
      <c r="U27" s="16">
        <v>0</v>
      </c>
      <c r="V27" s="30" t="s">
        <v>60</v>
      </c>
      <c r="W27" s="30" t="s">
        <v>60</v>
      </c>
      <c r="X27" s="31">
        <v>0</v>
      </c>
      <c r="Y27" s="31">
        <v>0</v>
      </c>
      <c r="Z27" s="16">
        <v>0</v>
      </c>
      <c r="AA27" s="33">
        <v>0</v>
      </c>
    </row>
    <row r="28" spans="2:27" ht="18.75" customHeight="1" thickBot="1">
      <c r="B28" s="96"/>
      <c r="C28" s="99" t="s">
        <v>40</v>
      </c>
      <c r="D28" s="99"/>
      <c r="E28" s="99"/>
      <c r="F28" s="58" t="s">
        <v>62</v>
      </c>
      <c r="G28" s="37">
        <v>5</v>
      </c>
      <c r="H28" s="37">
        <v>0</v>
      </c>
      <c r="I28" s="38" t="s">
        <v>62</v>
      </c>
      <c r="J28" s="39">
        <v>0</v>
      </c>
      <c r="K28" s="40">
        <v>0</v>
      </c>
      <c r="L28" s="40">
        <v>0</v>
      </c>
      <c r="M28" s="40">
        <v>0</v>
      </c>
      <c r="N28" s="41" t="s">
        <v>62</v>
      </c>
      <c r="O28" s="41" t="s">
        <v>62</v>
      </c>
      <c r="P28" s="41" t="s">
        <v>62</v>
      </c>
      <c r="Q28" s="41" t="s">
        <v>62</v>
      </c>
      <c r="R28" s="41" t="s">
        <v>62</v>
      </c>
      <c r="S28" s="41" t="s">
        <v>24</v>
      </c>
      <c r="T28" s="41" t="s">
        <v>24</v>
      </c>
      <c r="U28" s="53">
        <v>0</v>
      </c>
      <c r="V28" s="41" t="s">
        <v>62</v>
      </c>
      <c r="W28" s="41" t="s">
        <v>62</v>
      </c>
      <c r="X28" s="40">
        <v>0</v>
      </c>
      <c r="Y28" s="40">
        <v>0</v>
      </c>
      <c r="Z28" s="53">
        <v>0</v>
      </c>
      <c r="AA28" s="43">
        <v>0</v>
      </c>
    </row>
    <row r="29" spans="2:27" ht="24" customHeight="1" thickTop="1">
      <c r="B29" s="89" t="s">
        <v>44</v>
      </c>
      <c r="C29" s="92" t="s">
        <v>25</v>
      </c>
      <c r="D29" s="92"/>
      <c r="E29" s="88" t="s">
        <v>27</v>
      </c>
      <c r="F29" s="59">
        <v>0</v>
      </c>
      <c r="G29" s="44">
        <v>0</v>
      </c>
      <c r="H29" s="44">
        <v>0</v>
      </c>
      <c r="I29" s="45">
        <v>0</v>
      </c>
      <c r="J29" s="60" t="s">
        <v>55</v>
      </c>
      <c r="K29" s="61">
        <v>0</v>
      </c>
      <c r="L29" s="21" t="s">
        <v>55</v>
      </c>
      <c r="M29" s="61">
        <v>0</v>
      </c>
      <c r="N29" s="62" t="s">
        <v>55</v>
      </c>
      <c r="O29" s="62" t="s">
        <v>55</v>
      </c>
      <c r="P29" s="62" t="s">
        <v>55</v>
      </c>
      <c r="Q29" s="62" t="s">
        <v>55</v>
      </c>
      <c r="R29" s="61">
        <v>0</v>
      </c>
      <c r="S29" s="63" t="s">
        <v>24</v>
      </c>
      <c r="T29" s="63" t="s">
        <v>24</v>
      </c>
      <c r="U29" s="55">
        <v>0</v>
      </c>
      <c r="V29" s="62" t="s">
        <v>55</v>
      </c>
      <c r="W29" s="61">
        <v>0</v>
      </c>
      <c r="X29" s="61">
        <v>0</v>
      </c>
      <c r="Y29" s="61">
        <v>0</v>
      </c>
      <c r="Z29" s="16">
        <v>0</v>
      </c>
      <c r="AA29" s="64">
        <v>0</v>
      </c>
    </row>
    <row r="30" spans="2:27" ht="24" customHeight="1">
      <c r="B30" s="90"/>
      <c r="C30" s="93"/>
      <c r="D30" s="93"/>
      <c r="E30" s="87" t="s">
        <v>29</v>
      </c>
      <c r="F30" s="24">
        <v>58</v>
      </c>
      <c r="G30" s="24">
        <v>12</v>
      </c>
      <c r="H30" s="24">
        <v>0</v>
      </c>
      <c r="I30" s="56">
        <v>0</v>
      </c>
      <c r="J30" s="60" t="s">
        <v>56</v>
      </c>
      <c r="K30" s="31">
        <v>0</v>
      </c>
      <c r="L30" s="21" t="s">
        <v>56</v>
      </c>
      <c r="M30" s="31">
        <v>0</v>
      </c>
      <c r="N30" s="30" t="s">
        <v>56</v>
      </c>
      <c r="O30" s="30" t="s">
        <v>56</v>
      </c>
      <c r="P30" s="30" t="s">
        <v>56</v>
      </c>
      <c r="Q30" s="30" t="s">
        <v>56</v>
      </c>
      <c r="R30" s="31">
        <v>0</v>
      </c>
      <c r="S30" s="22" t="s">
        <v>24</v>
      </c>
      <c r="T30" s="22" t="s">
        <v>24</v>
      </c>
      <c r="U30" s="16">
        <v>0</v>
      </c>
      <c r="V30" s="31">
        <v>0</v>
      </c>
      <c r="W30" s="31">
        <v>0</v>
      </c>
      <c r="X30" s="31">
        <v>0</v>
      </c>
      <c r="Y30" s="31">
        <v>0</v>
      </c>
      <c r="Z30" s="16">
        <v>0</v>
      </c>
      <c r="AA30" s="33">
        <v>0</v>
      </c>
    </row>
    <row r="31" spans="2:27" ht="24" customHeight="1">
      <c r="B31" s="90"/>
      <c r="C31" s="93" t="s">
        <v>45</v>
      </c>
      <c r="D31" s="93"/>
      <c r="E31" s="87" t="s">
        <v>27</v>
      </c>
      <c r="F31" s="18">
        <v>0</v>
      </c>
      <c r="G31" s="24">
        <v>0</v>
      </c>
      <c r="H31" s="24">
        <v>0</v>
      </c>
      <c r="I31" s="56">
        <v>0</v>
      </c>
      <c r="J31" s="60" t="s">
        <v>55</v>
      </c>
      <c r="K31" s="31">
        <v>0</v>
      </c>
      <c r="L31" s="21" t="s">
        <v>55</v>
      </c>
      <c r="M31" s="31">
        <v>0</v>
      </c>
      <c r="N31" s="30" t="s">
        <v>55</v>
      </c>
      <c r="O31" s="30" t="s">
        <v>55</v>
      </c>
      <c r="P31" s="30" t="s">
        <v>55</v>
      </c>
      <c r="Q31" s="30" t="s">
        <v>55</v>
      </c>
      <c r="R31" s="31">
        <v>0</v>
      </c>
      <c r="S31" s="22" t="s">
        <v>24</v>
      </c>
      <c r="T31" s="22" t="s">
        <v>24</v>
      </c>
      <c r="U31" s="16">
        <v>0</v>
      </c>
      <c r="V31" s="30" t="s">
        <v>55</v>
      </c>
      <c r="W31" s="31">
        <v>0</v>
      </c>
      <c r="X31" s="31">
        <v>0</v>
      </c>
      <c r="Y31" s="31">
        <v>0</v>
      </c>
      <c r="Z31" s="16">
        <v>0</v>
      </c>
      <c r="AA31" s="33">
        <v>0</v>
      </c>
    </row>
    <row r="32" spans="2:27" ht="24" customHeight="1">
      <c r="B32" s="90"/>
      <c r="C32" s="93"/>
      <c r="D32" s="93"/>
      <c r="E32" s="87" t="s">
        <v>29</v>
      </c>
      <c r="F32" s="24">
        <v>374</v>
      </c>
      <c r="G32" s="24">
        <v>69</v>
      </c>
      <c r="H32" s="24">
        <v>0</v>
      </c>
      <c r="I32" s="56">
        <v>0</v>
      </c>
      <c r="J32" s="60" t="s">
        <v>56</v>
      </c>
      <c r="K32" s="31">
        <v>0</v>
      </c>
      <c r="L32" s="21" t="s">
        <v>56</v>
      </c>
      <c r="M32" s="31">
        <v>0</v>
      </c>
      <c r="N32" s="30" t="s">
        <v>56</v>
      </c>
      <c r="O32" s="30" t="s">
        <v>56</v>
      </c>
      <c r="P32" s="30" t="s">
        <v>56</v>
      </c>
      <c r="Q32" s="30" t="s">
        <v>56</v>
      </c>
      <c r="R32" s="31">
        <v>0</v>
      </c>
      <c r="S32" s="22" t="s">
        <v>24</v>
      </c>
      <c r="T32" s="22" t="s">
        <v>24</v>
      </c>
      <c r="U32" s="16">
        <v>0</v>
      </c>
      <c r="V32" s="31">
        <v>0</v>
      </c>
      <c r="W32" s="31">
        <v>0</v>
      </c>
      <c r="X32" s="31">
        <v>0</v>
      </c>
      <c r="Y32" s="31">
        <v>0</v>
      </c>
      <c r="Z32" s="16">
        <v>0</v>
      </c>
      <c r="AA32" s="33">
        <v>0</v>
      </c>
    </row>
    <row r="33" spans="2:27" ht="24" customHeight="1">
      <c r="B33" s="90"/>
      <c r="C33" s="93" t="s">
        <v>42</v>
      </c>
      <c r="D33" s="93"/>
      <c r="E33" s="87" t="s">
        <v>31</v>
      </c>
      <c r="F33" s="26">
        <v>6</v>
      </c>
      <c r="G33" s="24">
        <v>0</v>
      </c>
      <c r="H33" s="24">
        <v>0</v>
      </c>
      <c r="I33" s="27">
        <v>0</v>
      </c>
      <c r="J33" s="28">
        <v>0</v>
      </c>
      <c r="K33" s="31">
        <v>0</v>
      </c>
      <c r="L33" s="31">
        <v>0</v>
      </c>
      <c r="M33" s="31">
        <v>0</v>
      </c>
      <c r="N33" s="30" t="s">
        <v>55</v>
      </c>
      <c r="O33" s="30" t="s">
        <v>55</v>
      </c>
      <c r="P33" s="30" t="s">
        <v>55</v>
      </c>
      <c r="Q33" s="30" t="s">
        <v>55</v>
      </c>
      <c r="R33" s="31">
        <v>0</v>
      </c>
      <c r="S33" s="31">
        <v>0</v>
      </c>
      <c r="T33" s="31">
        <v>0</v>
      </c>
      <c r="U33" s="16">
        <v>0</v>
      </c>
      <c r="V33" s="32">
        <v>0</v>
      </c>
      <c r="W33" s="31">
        <v>0</v>
      </c>
      <c r="X33" s="31">
        <v>0</v>
      </c>
      <c r="Y33" s="31">
        <v>0</v>
      </c>
      <c r="Z33" s="16">
        <v>0</v>
      </c>
      <c r="AA33" s="33">
        <v>0</v>
      </c>
    </row>
    <row r="34" spans="2:27" ht="24" customHeight="1">
      <c r="B34" s="90"/>
      <c r="C34" s="93"/>
      <c r="D34" s="93"/>
      <c r="E34" s="87" t="s">
        <v>32</v>
      </c>
      <c r="F34" s="26">
        <v>18</v>
      </c>
      <c r="G34" s="24">
        <v>3</v>
      </c>
      <c r="H34" s="24">
        <v>0</v>
      </c>
      <c r="I34" s="27">
        <v>0</v>
      </c>
      <c r="J34" s="28">
        <v>0</v>
      </c>
      <c r="K34" s="31">
        <v>0</v>
      </c>
      <c r="L34" s="31">
        <v>0</v>
      </c>
      <c r="M34" s="31">
        <v>0</v>
      </c>
      <c r="N34" s="30" t="s">
        <v>55</v>
      </c>
      <c r="O34" s="30" t="s">
        <v>55</v>
      </c>
      <c r="P34" s="30" t="s">
        <v>55</v>
      </c>
      <c r="Q34" s="30" t="s">
        <v>55</v>
      </c>
      <c r="R34" s="31">
        <v>0</v>
      </c>
      <c r="S34" s="31">
        <v>0</v>
      </c>
      <c r="T34" s="31">
        <v>0</v>
      </c>
      <c r="U34" s="16">
        <v>0</v>
      </c>
      <c r="V34" s="31">
        <v>0</v>
      </c>
      <c r="W34" s="31">
        <v>0</v>
      </c>
      <c r="X34" s="31">
        <v>0</v>
      </c>
      <c r="Y34" s="31">
        <v>0</v>
      </c>
      <c r="Z34" s="16">
        <v>0</v>
      </c>
      <c r="AA34" s="33">
        <v>0</v>
      </c>
    </row>
    <row r="35" spans="2:27" ht="24" customHeight="1">
      <c r="B35" s="90"/>
      <c r="C35" s="93"/>
      <c r="D35" s="93"/>
      <c r="E35" s="87" t="s">
        <v>46</v>
      </c>
      <c r="F35" s="24">
        <v>14</v>
      </c>
      <c r="G35" s="24">
        <v>4</v>
      </c>
      <c r="H35" s="24">
        <v>0</v>
      </c>
      <c r="I35" s="27">
        <v>0</v>
      </c>
      <c r="J35" s="28">
        <v>0</v>
      </c>
      <c r="K35" s="31">
        <v>0</v>
      </c>
      <c r="L35" s="31">
        <v>0</v>
      </c>
      <c r="M35" s="31">
        <v>0</v>
      </c>
      <c r="N35" s="30" t="s">
        <v>55</v>
      </c>
      <c r="O35" s="30" t="s">
        <v>55</v>
      </c>
      <c r="P35" s="30" t="s">
        <v>55</v>
      </c>
      <c r="Q35" s="30" t="s">
        <v>55</v>
      </c>
      <c r="R35" s="31">
        <v>0</v>
      </c>
      <c r="S35" s="31">
        <v>0</v>
      </c>
      <c r="T35" s="31">
        <v>0</v>
      </c>
      <c r="U35" s="16">
        <v>0</v>
      </c>
      <c r="V35" s="30" t="s">
        <v>55</v>
      </c>
      <c r="W35" s="31">
        <v>0</v>
      </c>
      <c r="X35" s="31">
        <v>0</v>
      </c>
      <c r="Y35" s="31">
        <v>0</v>
      </c>
      <c r="Z35" s="16">
        <v>0</v>
      </c>
      <c r="AA35" s="33">
        <v>0</v>
      </c>
    </row>
    <row r="36" spans="2:27" ht="27" customHeight="1">
      <c r="B36" s="90"/>
      <c r="C36" s="93" t="s">
        <v>38</v>
      </c>
      <c r="D36" s="93"/>
      <c r="E36" s="65" t="s">
        <v>47</v>
      </c>
      <c r="F36" s="24">
        <v>2600</v>
      </c>
      <c r="G36" s="24">
        <v>187</v>
      </c>
      <c r="H36" s="24">
        <v>60</v>
      </c>
      <c r="I36" s="27">
        <v>0</v>
      </c>
      <c r="J36" s="28">
        <v>0</v>
      </c>
      <c r="K36" s="31">
        <v>0</v>
      </c>
      <c r="L36" s="31">
        <v>0</v>
      </c>
      <c r="M36" s="31">
        <v>0</v>
      </c>
      <c r="N36" s="30" t="s">
        <v>64</v>
      </c>
      <c r="O36" s="30" t="s">
        <v>64</v>
      </c>
      <c r="P36" s="30" t="s">
        <v>64</v>
      </c>
      <c r="Q36" s="30" t="s">
        <v>64</v>
      </c>
      <c r="R36" s="31">
        <v>0</v>
      </c>
      <c r="S36" s="22" t="s">
        <v>24</v>
      </c>
      <c r="T36" s="22" t="s">
        <v>24</v>
      </c>
      <c r="U36" s="16">
        <v>93</v>
      </c>
      <c r="V36" s="32">
        <v>0</v>
      </c>
      <c r="W36" s="31">
        <v>0</v>
      </c>
      <c r="X36" s="31">
        <v>0</v>
      </c>
      <c r="Y36" s="31">
        <v>0</v>
      </c>
      <c r="Z36" s="16">
        <v>0</v>
      </c>
      <c r="AA36" s="33">
        <v>0</v>
      </c>
    </row>
    <row r="37" spans="2:27" ht="18.75" customHeight="1">
      <c r="B37" s="90"/>
      <c r="C37" s="93"/>
      <c r="D37" s="93"/>
      <c r="E37" s="87" t="s">
        <v>49</v>
      </c>
      <c r="F37" s="24">
        <v>12388</v>
      </c>
      <c r="G37" s="24">
        <v>271</v>
      </c>
      <c r="H37" s="24">
        <v>22</v>
      </c>
      <c r="I37" s="27">
        <v>0</v>
      </c>
      <c r="J37" s="28">
        <v>0</v>
      </c>
      <c r="K37" s="31">
        <v>0</v>
      </c>
      <c r="L37" s="31">
        <v>0</v>
      </c>
      <c r="M37" s="31">
        <v>0</v>
      </c>
      <c r="N37" s="30" t="s">
        <v>28</v>
      </c>
      <c r="O37" s="30" t="s">
        <v>28</v>
      </c>
      <c r="P37" s="30" t="s">
        <v>28</v>
      </c>
      <c r="Q37" s="30" t="s">
        <v>28</v>
      </c>
      <c r="R37" s="31">
        <v>0</v>
      </c>
      <c r="S37" s="22" t="s">
        <v>24</v>
      </c>
      <c r="T37" s="22" t="s">
        <v>24</v>
      </c>
      <c r="U37" s="16">
        <v>36</v>
      </c>
      <c r="V37" s="31">
        <v>0</v>
      </c>
      <c r="W37" s="31">
        <v>0</v>
      </c>
      <c r="X37" s="31">
        <v>0</v>
      </c>
      <c r="Y37" s="31">
        <v>0</v>
      </c>
      <c r="Z37" s="16">
        <v>8</v>
      </c>
      <c r="AA37" s="33">
        <v>0</v>
      </c>
    </row>
    <row r="38" spans="2:27" ht="18.75" customHeight="1">
      <c r="B38" s="90"/>
      <c r="C38" s="93"/>
      <c r="D38" s="93"/>
      <c r="E38" s="87" t="s">
        <v>50</v>
      </c>
      <c r="F38" s="18" t="s">
        <v>48</v>
      </c>
      <c r="G38" s="66">
        <v>93</v>
      </c>
      <c r="H38" s="66">
        <v>0</v>
      </c>
      <c r="I38" s="34" t="s">
        <v>48</v>
      </c>
      <c r="J38" s="28">
        <v>0</v>
      </c>
      <c r="K38" s="31">
        <v>0</v>
      </c>
      <c r="L38" s="31">
        <v>0</v>
      </c>
      <c r="M38" s="31">
        <v>0</v>
      </c>
      <c r="N38" s="30" t="s">
        <v>48</v>
      </c>
      <c r="O38" s="30" t="s">
        <v>48</v>
      </c>
      <c r="P38" s="30" t="s">
        <v>48</v>
      </c>
      <c r="Q38" s="30" t="s">
        <v>48</v>
      </c>
      <c r="R38" s="30" t="s">
        <v>48</v>
      </c>
      <c r="S38" s="30" t="s">
        <v>24</v>
      </c>
      <c r="T38" s="30" t="s">
        <v>24</v>
      </c>
      <c r="U38" s="50">
        <v>0</v>
      </c>
      <c r="V38" s="30" t="s">
        <v>48</v>
      </c>
      <c r="W38" s="30" t="s">
        <v>48</v>
      </c>
      <c r="X38" s="31">
        <v>0</v>
      </c>
      <c r="Y38" s="31">
        <v>0</v>
      </c>
      <c r="Z38" s="50">
        <v>0</v>
      </c>
      <c r="AA38" s="33">
        <v>0</v>
      </c>
    </row>
    <row r="39" spans="2:27" ht="24" customHeight="1">
      <c r="B39" s="90"/>
      <c r="C39" s="93" t="s">
        <v>51</v>
      </c>
      <c r="D39" s="93"/>
      <c r="E39" s="65" t="s">
        <v>52</v>
      </c>
      <c r="F39" s="66">
        <v>1059</v>
      </c>
      <c r="G39" s="66">
        <v>34</v>
      </c>
      <c r="H39" s="66">
        <v>0</v>
      </c>
      <c r="I39" s="27">
        <v>0</v>
      </c>
      <c r="J39" s="28">
        <v>0</v>
      </c>
      <c r="K39" s="31">
        <v>0</v>
      </c>
      <c r="L39" s="31">
        <v>0</v>
      </c>
      <c r="M39" s="31">
        <v>0</v>
      </c>
      <c r="N39" s="30" t="s">
        <v>64</v>
      </c>
      <c r="O39" s="30" t="s">
        <v>64</v>
      </c>
      <c r="P39" s="30" t="s">
        <v>64</v>
      </c>
      <c r="Q39" s="30" t="s">
        <v>64</v>
      </c>
      <c r="R39" s="31">
        <v>0</v>
      </c>
      <c r="S39" s="22" t="s">
        <v>24</v>
      </c>
      <c r="T39" s="22" t="s">
        <v>24</v>
      </c>
      <c r="U39" s="50">
        <v>0</v>
      </c>
      <c r="V39" s="32">
        <v>0</v>
      </c>
      <c r="W39" s="31">
        <v>0</v>
      </c>
      <c r="X39" s="31">
        <v>0</v>
      </c>
      <c r="Y39" s="31">
        <v>0</v>
      </c>
      <c r="Z39" s="50">
        <v>0</v>
      </c>
      <c r="AA39" s="33">
        <v>0</v>
      </c>
    </row>
    <row r="40" spans="2:27" ht="18.75" customHeight="1">
      <c r="B40" s="90"/>
      <c r="C40" s="93"/>
      <c r="D40" s="93"/>
      <c r="E40" s="87" t="s">
        <v>49</v>
      </c>
      <c r="F40" s="66">
        <v>561</v>
      </c>
      <c r="G40" s="66">
        <v>1</v>
      </c>
      <c r="H40" s="66">
        <v>0</v>
      </c>
      <c r="I40" s="27">
        <v>0</v>
      </c>
      <c r="J40" s="28">
        <v>0</v>
      </c>
      <c r="K40" s="31">
        <v>0</v>
      </c>
      <c r="L40" s="31">
        <v>0</v>
      </c>
      <c r="M40" s="31">
        <v>0</v>
      </c>
      <c r="N40" s="30" t="s">
        <v>28</v>
      </c>
      <c r="O40" s="30" t="s">
        <v>28</v>
      </c>
      <c r="P40" s="30" t="s">
        <v>28</v>
      </c>
      <c r="Q40" s="30" t="s">
        <v>28</v>
      </c>
      <c r="R40" s="31">
        <v>0</v>
      </c>
      <c r="S40" s="22" t="s">
        <v>24</v>
      </c>
      <c r="T40" s="22" t="s">
        <v>24</v>
      </c>
      <c r="U40" s="50">
        <v>0</v>
      </c>
      <c r="V40" s="31">
        <v>0</v>
      </c>
      <c r="W40" s="31">
        <v>0</v>
      </c>
      <c r="X40" s="31">
        <v>0</v>
      </c>
      <c r="Y40" s="31">
        <v>0</v>
      </c>
      <c r="Z40" s="50">
        <v>0</v>
      </c>
      <c r="AA40" s="33">
        <v>0</v>
      </c>
    </row>
    <row r="41" spans="2:27" ht="18.75" customHeight="1">
      <c r="B41" s="90"/>
      <c r="C41" s="93"/>
      <c r="D41" s="93"/>
      <c r="E41" s="87" t="s">
        <v>50</v>
      </c>
      <c r="F41" s="18" t="s">
        <v>48</v>
      </c>
      <c r="G41" s="66">
        <v>0</v>
      </c>
      <c r="H41" s="66">
        <v>0</v>
      </c>
      <c r="I41" s="34" t="s">
        <v>48</v>
      </c>
      <c r="J41" s="28">
        <v>0</v>
      </c>
      <c r="K41" s="31">
        <v>0</v>
      </c>
      <c r="L41" s="31">
        <v>0</v>
      </c>
      <c r="M41" s="31">
        <v>0</v>
      </c>
      <c r="N41" s="30" t="s">
        <v>48</v>
      </c>
      <c r="O41" s="30" t="s">
        <v>48</v>
      </c>
      <c r="P41" s="30" t="s">
        <v>48</v>
      </c>
      <c r="Q41" s="30" t="s">
        <v>48</v>
      </c>
      <c r="R41" s="30" t="s">
        <v>48</v>
      </c>
      <c r="S41" s="30" t="s">
        <v>24</v>
      </c>
      <c r="T41" s="30" t="s">
        <v>24</v>
      </c>
      <c r="U41" s="50">
        <v>0</v>
      </c>
      <c r="V41" s="30" t="s">
        <v>48</v>
      </c>
      <c r="W41" s="30" t="s">
        <v>48</v>
      </c>
      <c r="X41" s="31">
        <v>0</v>
      </c>
      <c r="Y41" s="31">
        <v>0</v>
      </c>
      <c r="Z41" s="50">
        <v>0</v>
      </c>
      <c r="AA41" s="33">
        <v>0</v>
      </c>
    </row>
    <row r="42" spans="2:27" ht="18.75" customHeight="1" thickBot="1">
      <c r="B42" s="91"/>
      <c r="C42" s="94" t="s">
        <v>40</v>
      </c>
      <c r="D42" s="94"/>
      <c r="E42" s="94"/>
      <c r="F42" s="67" t="s">
        <v>62</v>
      </c>
      <c r="G42" s="68">
        <v>314</v>
      </c>
      <c r="H42" s="68">
        <v>0</v>
      </c>
      <c r="I42" s="69" t="s">
        <v>62</v>
      </c>
      <c r="J42" s="70">
        <v>0</v>
      </c>
      <c r="K42" s="71">
        <v>0</v>
      </c>
      <c r="L42" s="71">
        <v>0</v>
      </c>
      <c r="M42" s="71">
        <v>0</v>
      </c>
      <c r="N42" s="72" t="s">
        <v>62</v>
      </c>
      <c r="O42" s="72" t="s">
        <v>62</v>
      </c>
      <c r="P42" s="72" t="s">
        <v>62</v>
      </c>
      <c r="Q42" s="72" t="s">
        <v>62</v>
      </c>
      <c r="R42" s="72" t="s">
        <v>62</v>
      </c>
      <c r="S42" s="72" t="s">
        <v>24</v>
      </c>
      <c r="T42" s="72" t="s">
        <v>24</v>
      </c>
      <c r="U42" s="73">
        <v>0</v>
      </c>
      <c r="V42" s="72" t="s">
        <v>62</v>
      </c>
      <c r="W42" s="72" t="s">
        <v>62</v>
      </c>
      <c r="X42" s="71">
        <v>0</v>
      </c>
      <c r="Y42" s="71">
        <v>0</v>
      </c>
      <c r="Z42" s="73">
        <v>0</v>
      </c>
      <c r="AA42" s="74">
        <v>0</v>
      </c>
    </row>
    <row r="43" spans="2:20" ht="14.25">
      <c r="B43" s="75" t="s">
        <v>53</v>
      </c>
      <c r="S43" s="78"/>
      <c r="T43" s="78"/>
    </row>
  </sheetData>
  <mergeCells count="39">
    <mergeCell ref="I4:U4"/>
    <mergeCell ref="V4:Z4"/>
    <mergeCell ref="AA4:AA5"/>
    <mergeCell ref="B6:E6"/>
    <mergeCell ref="B4:E5"/>
    <mergeCell ref="F4:F5"/>
    <mergeCell ref="G4:G5"/>
    <mergeCell ref="H4:H5"/>
    <mergeCell ref="B7:B20"/>
    <mergeCell ref="C7:E7"/>
    <mergeCell ref="C8:C10"/>
    <mergeCell ref="D8:D9"/>
    <mergeCell ref="D10:E10"/>
    <mergeCell ref="C11:D13"/>
    <mergeCell ref="C14:E14"/>
    <mergeCell ref="C15:E15"/>
    <mergeCell ref="C16:E16"/>
    <mergeCell ref="C17:E17"/>
    <mergeCell ref="C18:C19"/>
    <mergeCell ref="D18:E18"/>
    <mergeCell ref="D19:E19"/>
    <mergeCell ref="C20:E20"/>
    <mergeCell ref="B21:B24"/>
    <mergeCell ref="C21:E21"/>
    <mergeCell ref="C22:E22"/>
    <mergeCell ref="C23:E23"/>
    <mergeCell ref="C24:E24"/>
    <mergeCell ref="B25:B28"/>
    <mergeCell ref="C25:E25"/>
    <mergeCell ref="C26:E26"/>
    <mergeCell ref="C27:E27"/>
    <mergeCell ref="C28:E28"/>
    <mergeCell ref="B29:B42"/>
    <mergeCell ref="C29:D30"/>
    <mergeCell ref="C31:D32"/>
    <mergeCell ref="C33:D35"/>
    <mergeCell ref="C36:D38"/>
    <mergeCell ref="C39:D41"/>
    <mergeCell ref="C42:E42"/>
  </mergeCells>
  <printOptions/>
  <pageMargins left="0.75" right="0.75" top="0.26" bottom="0.16" header="0.31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2011-01-14T09:53:42Z</cp:lastPrinted>
  <dcterms:created xsi:type="dcterms:W3CDTF">2010-12-28T00:36:45Z</dcterms:created>
  <dcterms:modified xsi:type="dcterms:W3CDTF">2011-03-04T02:03:19Z</dcterms:modified>
  <cp:category/>
  <cp:version/>
  <cp:contentType/>
  <cp:contentStatus/>
</cp:coreProperties>
</file>