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３８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<sst xmlns="http://schemas.openxmlformats.org/spreadsheetml/2006/main" count="40" uniqueCount="40">
  <si>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第３８表　歯科診療所数（重複計上），診療科目・保健所別</t>
  </si>
  <si>
    <t>保 健 所 別</t>
  </si>
  <si>
    <t>総数</t>
  </si>
  <si>
    <t>歯科</t>
  </si>
  <si>
    <t>矯正歯科</t>
  </si>
  <si>
    <t>小児歯科</t>
  </si>
  <si>
    <t>歯科口腔外科</t>
  </si>
  <si>
    <t>総数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</si>
  <si>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</si>
  <si>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</si>
  <si>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</si>
  <si>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</si>
  <si>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</si>
  <si>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</si>
  <si>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</si>
  <si>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</si>
  <si>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</si>
  <si>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</si>
  <si>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</si>
  <si>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</si>
  <si>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</si>
  <si>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</si>
  <si>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</si>
  <si>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</si>
  <si>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</si>
  <si>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</si>
  <si>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遠賀</t>
  </si>
  <si>
    <t>宗像</t>
  </si>
  <si>
    <t>粕屋</t>
  </si>
  <si>
    <t>筑紫</t>
  </si>
  <si>
    <t>糸島</t>
  </si>
  <si>
    <t>田川</t>
  </si>
  <si>
    <t>久留米</t>
  </si>
  <si>
    <t>朝倉</t>
  </si>
  <si>
    <t>八女</t>
  </si>
  <si>
    <t>山門</t>
  </si>
  <si>
    <t>京築</t>
  </si>
  <si>
    <t>鞍手</t>
  </si>
  <si>
    <t>嘉穂</t>
  </si>
  <si>
    <t>資料：平成２０年医療施設静態調査（１０月１日現在）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</si>
</sst>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</numFmts>
  <fonts count="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2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4" fontId="4" fillId="0" borderId="1" xfId="20" applyNumberFormat="1" applyFont="1" applyFill="1" applyBorder="1" applyAlignment="1">
      <alignment horizontal="distributed" vertical="center" wrapText="1" indent="1"/>
    </xf>
    <xf numFmtId="4" fontId="4" fillId="0" borderId="1" xfId="20" applyNumberFormat="1" applyFont="1" applyFill="1" applyBorder="1" applyAlignment="1">
      <alignment horizontal="left" vertical="top" wrapText="1"/>
    </xf>
    <xf numFmtId="3" fontId="4" fillId="0" borderId="0" xfId="20" applyNumberFormat="1" applyFont="1" applyFill="1" applyBorder="1" applyAlignment="1">
      <alignment horizontal="left" vertical="center"/>
    </xf>
    <xf numFmtId="4" fontId="4" fillId="0" borderId="0" xfId="2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4" xfId="20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4" fontId="4" fillId="0" borderId="4" xfId="20" applyNumberFormat="1" applyFont="1" applyFill="1" applyBorder="1" applyAlignment="1">
      <alignment horizontal="left" vertical="top" wrapText="1"/>
    </xf>
    <xf numFmtId="3" fontId="4" fillId="0" borderId="4" xfId="20" applyNumberFormat="1" applyFont="1" applyFill="1" applyBorder="1" applyAlignment="1">
      <alignment horizontal="left" vertical="top" wrapText="1"/>
    </xf>
    <xf numFmtId="3" fontId="4" fillId="0" borderId="6" xfId="20" applyNumberFormat="1" applyFont="1" applyFill="1" applyBorder="1" applyAlignment="1">
      <alignment horizontal="distributed" vertical="center" wrapText="1" indent="1"/>
    </xf>
    <xf numFmtId="3" fontId="4" fillId="0" borderId="7" xfId="20" applyNumberFormat="1" applyFont="1" applyFill="1" applyBorder="1" applyAlignment="1">
      <alignment horizontal="distributed" vertical="center" wrapText="1" indent="1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" fontId="4" fillId="0" borderId="4" xfId="20" applyNumberFormat="1" applyFont="1" applyFill="1" applyBorder="1" applyAlignment="1">
      <alignment horizontal="distributed" vertical="center" wrapText="1" indent="1"/>
    </xf>
    <xf numFmtId="3" fontId="4" fillId="0" borderId="1" xfId="20" applyNumberFormat="1" applyFont="1" applyFill="1" applyBorder="1" applyAlignment="1">
      <alignment horizontal="distributed" vertical="center" wrapText="1" inden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4" xfId="20" applyNumberFormat="1" applyFont="1" applyFill="1" applyBorder="1" applyAlignment="1">
      <alignment horizontal="distributed" vertical="center" wrapText="1" indent="1"/>
    </xf>
    <xf numFmtId="4" fontId="4" fillId="0" borderId="1" xfId="20" applyNumberFormat="1" applyFont="1" applyFill="1" applyBorder="1" applyAlignment="1">
      <alignment horizontal="distributed" vertical="center" wrapText="1" inden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５表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4" customWidth="1"/>
    <col min="2" max="2" width="3.875" style="14" customWidth="1"/>
    <col min="3" max="3" width="17.375" style="14" customWidth="1"/>
    <col min="4" max="7" width="15.375" style="14" customWidth="1"/>
    <col min="8" max="8" width="19.00390625" style="14" customWidth="1"/>
    <col min="9" max="9" width="9.00390625" style="3" customWidth="1"/>
    <col min="10" max="16384" width="9.00390625" style="4" customWidth="1"/>
  </cols>
  <sheetData>
    <row r="1" spans="2:9" s="2" customFormat="1" ht="30" customHeight="1" thickBot="1">
      <c r="B1" s="1" t="s">
        <v>0</v>
      </c>
      <c r="C1" s="1"/>
      <c r="D1" s="1"/>
      <c r="E1" s="1"/>
      <c r="F1" s="1"/>
      <c r="G1" s="1"/>
      <c r="H1" s="1"/>
      <c r="I1" s="1"/>
    </row>
    <row r="2" spans="2:8" ht="99" customHeight="1">
      <c r="B2" s="29" t="s">
        <v>1</v>
      </c>
      <c r="C2" s="30"/>
      <c r="D2" s="15" t="s">
        <v>2</v>
      </c>
      <c r="E2" s="15" t="s">
        <v>3</v>
      </c>
      <c r="F2" s="15" t="s">
        <v>4</v>
      </c>
      <c r="G2" s="15" t="s">
        <v>5</v>
      </c>
      <c r="H2" s="16" t="s">
        <v>6</v>
      </c>
    </row>
    <row r="3" spans="2:8" ht="17.25" customHeight="1">
      <c r="B3" s="17"/>
      <c r="C3" s="5"/>
      <c r="D3" s="6"/>
      <c r="E3" s="6"/>
      <c r="F3" s="6"/>
      <c r="G3" s="6"/>
      <c r="H3" s="18"/>
    </row>
    <row r="4" spans="2:8" ht="21.75" customHeight="1">
      <c r="B4" s="31" t="s">
        <v>7</v>
      </c>
      <c r="C4" s="32"/>
      <c r="D4" s="19">
        <f>SUBTOTAL(9,D6:D38)</f>
        <v>2981</v>
      </c>
      <c r="E4" s="19">
        <f>SUBTOTAL(9,E6:E38)</f>
        <v>2916</v>
      </c>
      <c r="F4" s="19">
        <f>SUBTOTAL(9,F6:F38)</f>
        <v>970</v>
      </c>
      <c r="G4" s="19">
        <f>SUBTOTAL(9,G6:G38)</f>
        <v>1786</v>
      </c>
      <c r="H4" s="20">
        <f>SUBTOTAL(9,H6:H38)</f>
        <v>899</v>
      </c>
    </row>
    <row r="5" spans="2:8" ht="17.25" customHeight="1">
      <c r="B5" s="21"/>
      <c r="C5" s="8"/>
      <c r="D5" s="19"/>
      <c r="E5" s="19"/>
      <c r="F5" s="19"/>
      <c r="G5" s="19"/>
      <c r="H5" s="20"/>
    </row>
    <row r="6" spans="2:8" ht="21.75" customHeight="1">
      <c r="B6" s="27" t="s">
        <v>8</v>
      </c>
      <c r="C6" s="28"/>
      <c r="D6" s="19">
        <f>SUBTOTAL(9,D7:D13)</f>
        <v>660</v>
      </c>
      <c r="E6" s="19">
        <f>SUBTOTAL(9,E7:E13)</f>
        <v>647</v>
      </c>
      <c r="F6" s="19">
        <f>SUBTOTAL(9,F7:F13)</f>
        <v>166</v>
      </c>
      <c r="G6" s="19">
        <f>SUBTOTAL(9,G7:G13)</f>
        <v>338</v>
      </c>
      <c r="H6" s="20">
        <f>SUBTOTAL(9,H7:H13)</f>
        <v>202</v>
      </c>
    </row>
    <row r="7" spans="2:8" ht="21.75" customHeight="1">
      <c r="B7" s="22"/>
      <c r="C7" s="7" t="s">
        <v>9</v>
      </c>
      <c r="D7" s="19">
        <v>62</v>
      </c>
      <c r="E7" s="19">
        <v>61</v>
      </c>
      <c r="F7" s="19">
        <v>8</v>
      </c>
      <c r="G7" s="19">
        <v>19</v>
      </c>
      <c r="H7" s="20">
        <v>8</v>
      </c>
    </row>
    <row r="8" spans="2:8" ht="21.75" customHeight="1">
      <c r="B8" s="22"/>
      <c r="C8" s="7" t="s">
        <v>10</v>
      </c>
      <c r="D8" s="19">
        <v>50</v>
      </c>
      <c r="E8" s="19">
        <v>50</v>
      </c>
      <c r="F8" s="19">
        <v>18</v>
      </c>
      <c r="G8" s="19">
        <v>32</v>
      </c>
      <c r="H8" s="20">
        <v>17</v>
      </c>
    </row>
    <row r="9" spans="2:8" ht="21.75" customHeight="1">
      <c r="B9" s="22"/>
      <c r="C9" s="7" t="s">
        <v>11</v>
      </c>
      <c r="D9" s="19">
        <v>44</v>
      </c>
      <c r="E9" s="19">
        <v>43</v>
      </c>
      <c r="F9" s="19">
        <v>9</v>
      </c>
      <c r="G9" s="19">
        <v>18</v>
      </c>
      <c r="H9" s="20">
        <v>13</v>
      </c>
    </row>
    <row r="10" spans="2:8" ht="21.75" customHeight="1">
      <c r="B10" s="22"/>
      <c r="C10" s="7" t="s">
        <v>12</v>
      </c>
      <c r="D10" s="19">
        <v>181</v>
      </c>
      <c r="E10" s="19">
        <v>175</v>
      </c>
      <c r="F10" s="19">
        <v>56</v>
      </c>
      <c r="G10" s="19">
        <v>97</v>
      </c>
      <c r="H10" s="20">
        <v>62</v>
      </c>
    </row>
    <row r="11" spans="2:8" ht="21.75" customHeight="1">
      <c r="B11" s="22"/>
      <c r="C11" s="7" t="s">
        <v>13</v>
      </c>
      <c r="D11" s="19">
        <v>105</v>
      </c>
      <c r="E11" s="19">
        <v>104</v>
      </c>
      <c r="F11" s="19">
        <v>27</v>
      </c>
      <c r="G11" s="19">
        <v>64</v>
      </c>
      <c r="H11" s="20">
        <v>32</v>
      </c>
    </row>
    <row r="12" spans="2:8" ht="21.75" customHeight="1">
      <c r="B12" s="22"/>
      <c r="C12" s="7" t="s">
        <v>14</v>
      </c>
      <c r="D12" s="19">
        <v>48</v>
      </c>
      <c r="E12" s="19">
        <v>46</v>
      </c>
      <c r="F12" s="19">
        <v>6</v>
      </c>
      <c r="G12" s="19">
        <v>22</v>
      </c>
      <c r="H12" s="20">
        <v>16</v>
      </c>
    </row>
    <row r="13" spans="2:8" ht="21.75" customHeight="1">
      <c r="B13" s="22"/>
      <c r="C13" s="7" t="s">
        <v>15</v>
      </c>
      <c r="D13" s="19">
        <v>170</v>
      </c>
      <c r="E13" s="19">
        <v>168</v>
      </c>
      <c r="F13" s="19">
        <v>42</v>
      </c>
      <c r="G13" s="19">
        <v>86</v>
      </c>
      <c r="H13" s="20">
        <v>54</v>
      </c>
    </row>
    <row r="14" spans="2:8" ht="17.25" customHeight="1">
      <c r="B14" s="22"/>
      <c r="C14" s="7"/>
      <c r="D14" s="19"/>
      <c r="E14" s="19"/>
      <c r="F14" s="19"/>
      <c r="G14" s="19"/>
      <c r="H14" s="20"/>
    </row>
    <row r="15" spans="2:8" ht="21.75" customHeight="1">
      <c r="B15" s="27" t="s">
        <v>16</v>
      </c>
      <c r="C15" s="28"/>
      <c r="D15" s="19">
        <f>SUBTOTAL(9,D16:D22)</f>
        <v>986</v>
      </c>
      <c r="E15" s="19">
        <f>SUBTOTAL(9,E16:E22)</f>
        <v>953</v>
      </c>
      <c r="F15" s="19">
        <f>SUBTOTAL(9,F16:F22)</f>
        <v>361</v>
      </c>
      <c r="G15" s="19">
        <f>SUBTOTAL(9,G16:G22)</f>
        <v>611</v>
      </c>
      <c r="H15" s="20">
        <f>SUBTOTAL(9,H16:H22)</f>
        <v>305</v>
      </c>
    </row>
    <row r="16" spans="2:8" ht="21.75" customHeight="1">
      <c r="B16" s="22"/>
      <c r="C16" s="7" t="s">
        <v>17</v>
      </c>
      <c r="D16" s="19">
        <v>142</v>
      </c>
      <c r="E16" s="19">
        <v>139</v>
      </c>
      <c r="F16" s="19">
        <v>52</v>
      </c>
      <c r="G16" s="19">
        <v>98</v>
      </c>
      <c r="H16" s="20">
        <v>39</v>
      </c>
    </row>
    <row r="17" spans="2:8" ht="21.75" customHeight="1">
      <c r="B17" s="22"/>
      <c r="C17" s="7" t="s">
        <v>18</v>
      </c>
      <c r="D17" s="19">
        <v>181</v>
      </c>
      <c r="E17" s="19">
        <v>179</v>
      </c>
      <c r="F17" s="19">
        <v>59</v>
      </c>
      <c r="G17" s="19">
        <v>85</v>
      </c>
      <c r="H17" s="20">
        <v>54</v>
      </c>
    </row>
    <row r="18" spans="2:8" ht="21.75" customHeight="1">
      <c r="B18" s="22"/>
      <c r="C18" s="7" t="s">
        <v>19</v>
      </c>
      <c r="D18" s="19">
        <v>213</v>
      </c>
      <c r="E18" s="19">
        <v>198</v>
      </c>
      <c r="F18" s="19">
        <v>84</v>
      </c>
      <c r="G18" s="19">
        <v>96</v>
      </c>
      <c r="H18" s="20">
        <v>75</v>
      </c>
    </row>
    <row r="19" spans="2:8" ht="21.75" customHeight="1">
      <c r="B19" s="22"/>
      <c r="C19" s="7" t="s">
        <v>20</v>
      </c>
      <c r="D19" s="19">
        <v>142</v>
      </c>
      <c r="E19" s="19">
        <v>137</v>
      </c>
      <c r="F19" s="19">
        <v>49</v>
      </c>
      <c r="G19" s="19">
        <v>92</v>
      </c>
      <c r="H19" s="20">
        <v>37</v>
      </c>
    </row>
    <row r="20" spans="2:8" ht="21.75" customHeight="1">
      <c r="B20" s="22"/>
      <c r="C20" s="7" t="s">
        <v>21</v>
      </c>
      <c r="D20" s="19">
        <v>87</v>
      </c>
      <c r="E20" s="19">
        <v>85</v>
      </c>
      <c r="F20" s="19">
        <v>34</v>
      </c>
      <c r="G20" s="19">
        <v>73</v>
      </c>
      <c r="H20" s="20">
        <v>30</v>
      </c>
    </row>
    <row r="21" spans="2:8" ht="21.75" customHeight="1">
      <c r="B21" s="22"/>
      <c r="C21" s="7" t="s">
        <v>22</v>
      </c>
      <c r="D21" s="19">
        <v>70</v>
      </c>
      <c r="E21" s="19">
        <v>69</v>
      </c>
      <c r="F21" s="19">
        <v>27</v>
      </c>
      <c r="G21" s="19">
        <v>54</v>
      </c>
      <c r="H21" s="20">
        <v>23</v>
      </c>
    </row>
    <row r="22" spans="2:8" ht="21.75" customHeight="1">
      <c r="B22" s="22"/>
      <c r="C22" s="7" t="s">
        <v>23</v>
      </c>
      <c r="D22" s="19">
        <v>151</v>
      </c>
      <c r="E22" s="19">
        <v>146</v>
      </c>
      <c r="F22" s="19">
        <v>56</v>
      </c>
      <c r="G22" s="19">
        <v>113</v>
      </c>
      <c r="H22" s="20">
        <v>47</v>
      </c>
    </row>
    <row r="23" spans="2:8" ht="17.25" customHeight="1">
      <c r="B23" s="22"/>
      <c r="C23" s="8"/>
      <c r="D23" s="19"/>
      <c r="E23" s="19"/>
      <c r="F23" s="19"/>
      <c r="G23" s="19"/>
      <c r="H23" s="20"/>
    </row>
    <row r="24" spans="2:8" ht="21.75" customHeight="1">
      <c r="B24" s="27" t="s">
        <v>24</v>
      </c>
      <c r="C24" s="28"/>
      <c r="D24" s="19">
        <v>82</v>
      </c>
      <c r="E24" s="19">
        <v>80</v>
      </c>
      <c r="F24" s="19">
        <v>34</v>
      </c>
      <c r="G24" s="19">
        <v>56</v>
      </c>
      <c r="H24" s="20">
        <v>26</v>
      </c>
    </row>
    <row r="25" spans="2:8" ht="21.75" customHeight="1">
      <c r="B25" s="27" t="s">
        <v>25</v>
      </c>
      <c r="C25" s="28"/>
      <c r="D25" s="19">
        <v>174</v>
      </c>
      <c r="E25" s="19">
        <v>169</v>
      </c>
      <c r="F25" s="19">
        <v>50</v>
      </c>
      <c r="G25" s="19">
        <v>105</v>
      </c>
      <c r="H25" s="20">
        <v>48</v>
      </c>
    </row>
    <row r="26" spans="2:8" ht="21.75" customHeight="1">
      <c r="B26" s="27" t="s">
        <v>26</v>
      </c>
      <c r="C26" s="28"/>
      <c r="D26" s="19">
        <v>67</v>
      </c>
      <c r="E26" s="19">
        <v>67</v>
      </c>
      <c r="F26" s="19">
        <v>16</v>
      </c>
      <c r="G26" s="19">
        <v>37</v>
      </c>
      <c r="H26" s="20">
        <v>23</v>
      </c>
    </row>
    <row r="27" spans="2:8" ht="21.75" customHeight="1">
      <c r="B27" s="27" t="s">
        <v>27</v>
      </c>
      <c r="C27" s="28"/>
      <c r="D27" s="19">
        <v>72</v>
      </c>
      <c r="E27" s="19">
        <v>71</v>
      </c>
      <c r="F27" s="19">
        <v>28</v>
      </c>
      <c r="G27" s="19">
        <v>55</v>
      </c>
      <c r="H27" s="20">
        <v>23</v>
      </c>
    </row>
    <row r="28" spans="2:8" ht="21.75" customHeight="1">
      <c r="B28" s="27" t="s">
        <v>28</v>
      </c>
      <c r="C28" s="28"/>
      <c r="D28" s="19">
        <v>112</v>
      </c>
      <c r="E28" s="19">
        <v>111</v>
      </c>
      <c r="F28" s="19">
        <v>48</v>
      </c>
      <c r="G28" s="19">
        <v>85</v>
      </c>
      <c r="H28" s="20">
        <v>29</v>
      </c>
    </row>
    <row r="29" spans="2:8" ht="21.75" customHeight="1">
      <c r="B29" s="27" t="s">
        <v>29</v>
      </c>
      <c r="C29" s="28"/>
      <c r="D29" s="19">
        <v>191</v>
      </c>
      <c r="E29" s="19">
        <v>187</v>
      </c>
      <c r="F29" s="19">
        <v>77</v>
      </c>
      <c r="G29" s="19">
        <v>145</v>
      </c>
      <c r="H29" s="20">
        <v>71</v>
      </c>
    </row>
    <row r="30" spans="2:8" ht="21.75" customHeight="1">
      <c r="B30" s="27" t="s">
        <v>30</v>
      </c>
      <c r="C30" s="28"/>
      <c r="D30" s="19">
        <v>43</v>
      </c>
      <c r="E30" s="19">
        <v>40</v>
      </c>
      <c r="F30" s="19">
        <v>12</v>
      </c>
      <c r="G30" s="19">
        <v>36</v>
      </c>
      <c r="H30" s="20">
        <v>18</v>
      </c>
    </row>
    <row r="31" spans="2:8" ht="21.75" customHeight="1">
      <c r="B31" s="27" t="s">
        <v>31</v>
      </c>
      <c r="C31" s="28"/>
      <c r="D31" s="19">
        <v>65</v>
      </c>
      <c r="E31" s="19">
        <v>65</v>
      </c>
      <c r="F31" s="19">
        <v>12</v>
      </c>
      <c r="G31" s="19">
        <v>30</v>
      </c>
      <c r="H31" s="20">
        <v>13</v>
      </c>
    </row>
    <row r="32" spans="2:8" ht="21.75" customHeight="1">
      <c r="B32" s="27" t="s">
        <v>32</v>
      </c>
      <c r="C32" s="28"/>
      <c r="D32" s="19">
        <v>75</v>
      </c>
      <c r="E32" s="19">
        <v>75</v>
      </c>
      <c r="F32" s="19">
        <v>26</v>
      </c>
      <c r="G32" s="19">
        <v>44</v>
      </c>
      <c r="H32" s="20">
        <v>32</v>
      </c>
    </row>
    <row r="33" spans="2:8" ht="21.75" customHeight="1">
      <c r="B33" s="27" t="s">
        <v>33</v>
      </c>
      <c r="C33" s="28"/>
      <c r="D33" s="19">
        <v>44</v>
      </c>
      <c r="E33" s="19">
        <v>44</v>
      </c>
      <c r="F33" s="19">
        <v>15</v>
      </c>
      <c r="G33" s="19">
        <v>29</v>
      </c>
      <c r="H33" s="20">
        <v>11</v>
      </c>
    </row>
    <row r="34" spans="2:8" ht="21.75" customHeight="1">
      <c r="B34" s="27" t="s">
        <v>34</v>
      </c>
      <c r="C34" s="28"/>
      <c r="D34" s="19">
        <v>80</v>
      </c>
      <c r="E34" s="19">
        <v>79</v>
      </c>
      <c r="F34" s="19">
        <v>22</v>
      </c>
      <c r="G34" s="19">
        <v>38</v>
      </c>
      <c r="H34" s="20">
        <v>13</v>
      </c>
    </row>
    <row r="35" spans="2:8" ht="21.75" customHeight="1">
      <c r="B35" s="27" t="s">
        <v>35</v>
      </c>
      <c r="C35" s="28"/>
      <c r="D35" s="19">
        <v>55</v>
      </c>
      <c r="E35" s="19">
        <v>55</v>
      </c>
      <c r="F35" s="19">
        <v>18</v>
      </c>
      <c r="G35" s="19">
        <v>32</v>
      </c>
      <c r="H35" s="20">
        <v>16</v>
      </c>
    </row>
    <row r="36" spans="2:8" ht="21.75" customHeight="1">
      <c r="B36" s="27" t="s">
        <v>36</v>
      </c>
      <c r="C36" s="28"/>
      <c r="D36" s="19">
        <v>106</v>
      </c>
      <c r="E36" s="19">
        <v>105</v>
      </c>
      <c r="F36" s="19">
        <v>29</v>
      </c>
      <c r="G36" s="19">
        <v>45</v>
      </c>
      <c r="H36" s="20">
        <v>25</v>
      </c>
    </row>
    <row r="37" spans="2:8" ht="21.75" customHeight="1">
      <c r="B37" s="27" t="s">
        <v>37</v>
      </c>
      <c r="C37" s="28"/>
      <c r="D37" s="19">
        <v>66</v>
      </c>
      <c r="E37" s="19">
        <v>66</v>
      </c>
      <c r="F37" s="19">
        <v>25</v>
      </c>
      <c r="G37" s="19">
        <v>43</v>
      </c>
      <c r="H37" s="20">
        <v>25</v>
      </c>
    </row>
    <row r="38" spans="2:8" ht="21.75" customHeight="1">
      <c r="B38" s="27" t="s">
        <v>38</v>
      </c>
      <c r="C38" s="28"/>
      <c r="D38" s="19">
        <v>103</v>
      </c>
      <c r="E38" s="19">
        <v>102</v>
      </c>
      <c r="F38" s="19">
        <v>31</v>
      </c>
      <c r="G38" s="19">
        <v>57</v>
      </c>
      <c r="H38" s="20">
        <v>19</v>
      </c>
    </row>
    <row r="39" spans="2:8" ht="17.25" customHeight="1" thickBot="1">
      <c r="B39" s="23"/>
      <c r="C39" s="24"/>
      <c r="D39" s="25"/>
      <c r="E39" s="25"/>
      <c r="F39" s="25"/>
      <c r="G39" s="25"/>
      <c r="H39" s="26"/>
    </row>
    <row r="40" spans="2:9" s="13" customFormat="1" ht="17.25" customHeight="1">
      <c r="B40" s="9" t="s">
        <v>39</v>
      </c>
      <c r="C40" s="10"/>
      <c r="D40" s="11"/>
      <c r="E40" s="11"/>
      <c r="F40" s="11"/>
      <c r="G40" s="11"/>
      <c r="H40" s="11"/>
      <c r="I40" s="12"/>
    </row>
  </sheetData>
  <mergeCells count="19">
    <mergeCell ref="B2:C2"/>
    <mergeCell ref="B4:C4"/>
    <mergeCell ref="B6:C6"/>
    <mergeCell ref="B15:C15"/>
    <mergeCell ref="B24:C24"/>
    <mergeCell ref="B25:C25"/>
    <mergeCell ref="B26:C26"/>
    <mergeCell ref="B27:C27"/>
    <mergeCell ref="B28:C28"/>
    <mergeCell ref="B29:C29"/>
    <mergeCell ref="B30:C30"/>
    <mergeCell ref="B31:C31"/>
    <mergeCell ref="B36:C36"/>
    <mergeCell ref="B37:C37"/>
    <mergeCell ref="B38:C38"/>
    <mergeCell ref="B32:C32"/>
    <mergeCell ref="B33:C33"/>
    <mergeCell ref="B34:C34"/>
    <mergeCell ref="B35:C35"/>
  </mergeCells>
  <printOptions/>
  <pageMargins left="0.28" right="0.41" top="0.8" bottom="0.17" header="0.512" footer="0.2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2011-01-20T04:27:38Z</cp:lastPrinted>
  <dcterms:created xsi:type="dcterms:W3CDTF">2011-01-07T04:28:42Z</dcterms:created>
  <dcterms:modified xsi:type="dcterms:W3CDTF">2011-01-20T04:28:13Z</dcterms:modified>
  <cp:category/>
  <cp:version/>
  <cp:contentType/>
  <cp:contentStatus/>
</cp:coreProperties>
</file>