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第５２表" sheetId="1" r:id="rId1"/>
  </sheets>
  <definedNames/>
  <calcPr fullCalcOnLoad="1"/>
</workbook>
</file>

<file path=xl/sharedStrings.xml><?xml version="1.0" encoding="utf-8"?>
<sst xmlns="http://schemas.openxmlformats.org/spreadsheetml/2006/main" count="448" uniqueCount="62">
  <si>
    <t>許可・届出施設数
（年度末現在）</t>
  </si>
  <si>
    <t>立入検査施行施設数（年度中）</t>
  </si>
  <si>
    <t>違反発見施設数　　（年度中）</t>
  </si>
  <si>
    <t>処分件数（年度中）</t>
  </si>
  <si>
    <t>告発件数（年度中）</t>
  </si>
  <si>
    <t>無許可無届業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</si>
  <si>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</si>
  <si>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</si>
  <si>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</si>
  <si>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</si>
  <si>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</si>
  <si>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</si>
  <si>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</si>
  <si>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</si>
  <si>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品質管理の不備</t>
  </si>
  <si>
    <t>許可取消・
業務停止</t>
  </si>
  <si>
    <t>改善命令等</t>
  </si>
  <si>
    <t>検査命令等</t>
  </si>
  <si>
    <t>廃棄等</t>
  </si>
  <si>
    <t>医薬品</t>
  </si>
  <si>
    <t>薬局</t>
  </si>
  <si>
    <t>製造業</t>
  </si>
  <si>
    <t>専業</t>
  </si>
  <si>
    <t>大臣許可分</t>
  </si>
  <si>
    <t>知事許可分</t>
  </si>
  <si>
    <t>製　造　販売業</t>
  </si>
  <si>
    <t>第1種</t>
  </si>
  <si>
    <t>第2種</t>
  </si>
  <si>
    <t>薬種商販売業</t>
  </si>
  <si>
    <t>特例販売業</t>
  </si>
  <si>
    <t>配置</t>
  </si>
  <si>
    <t>販売業</t>
  </si>
  <si>
    <t>従事者</t>
  </si>
  <si>
    <t>業務上取り扱う施設</t>
  </si>
  <si>
    <t>医薬部外品</t>
  </si>
  <si>
    <t>製造販売業</t>
  </si>
  <si>
    <t>化粧品</t>
  </si>
  <si>
    <t>医療機器</t>
  </si>
  <si>
    <t>修理業</t>
  </si>
  <si>
    <t>第3種</t>
  </si>
  <si>
    <t>管理医療機器</t>
  </si>
  <si>
    <t>一般医療機器</t>
  </si>
  <si>
    <t>賃貸業</t>
  </si>
  <si>
    <t>総　　　　　　　　　　　　　　　　　　　　数</t>
  </si>
  <si>
    <t>薬　　　　　　　　　　　局</t>
  </si>
  <si>
    <t>処方せん医薬品の　　　　　　譲渡記録等</t>
  </si>
  <si>
    <t>製造販売後安全　　管理の不備</t>
  </si>
  <si>
    <t>そ　　の　 他</t>
  </si>
  <si>
    <t>　そ　　の　　他</t>
  </si>
  <si>
    <t>違　　反　　発　　見　　件　　数　　（　年　度　中　）</t>
  </si>
  <si>
    <t>販売体制等の不備</t>
  </si>
  <si>
    <t>店舗販売業</t>
  </si>
  <si>
    <t>卸売販売業</t>
  </si>
  <si>
    <t>高度管理医療機器等</t>
  </si>
  <si>
    <t>郵便等販売届出施設数　　　　　　（年度中）</t>
  </si>
  <si>
    <t>郵便等販売に係る違反</t>
  </si>
  <si>
    <t>医薬品販売業者の管理者に係る違反</t>
  </si>
  <si>
    <t>第５２表　薬事監視</t>
  </si>
  <si>
    <t>・</t>
  </si>
  <si>
    <t>・</t>
  </si>
  <si>
    <t>報告表５０</t>
  </si>
  <si>
    <t>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</si>
</sst>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3" fillId="33" borderId="13" xfId="60" applyNumberFormat="1" applyFont="1" applyFill="1" applyBorder="1" applyAlignment="1" applyProtection="1">
      <alignment vertical="center"/>
      <protection locked="0"/>
    </xf>
    <xf numFmtId="41" fontId="3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 applyProtection="1">
      <alignment vertical="center"/>
      <protection locked="0"/>
    </xf>
    <xf numFmtId="41" fontId="3" fillId="0" borderId="13" xfId="0" applyNumberFormat="1" applyFont="1" applyBorder="1" applyAlignment="1" applyProtection="1">
      <alignment vertical="center"/>
      <protection locked="0"/>
    </xf>
    <xf numFmtId="41" fontId="3" fillId="33" borderId="13" xfId="60" applyNumberFormat="1" applyFont="1" applyFill="1" applyBorder="1" applyAlignment="1" applyProtection="1">
      <alignment vertical="center"/>
      <protection locked="0"/>
    </xf>
    <xf numFmtId="41" fontId="3" fillId="0" borderId="10" xfId="60" applyNumberFormat="1" applyFont="1" applyFill="1" applyBorder="1" applyAlignment="1" applyProtection="1">
      <alignment vertical="center"/>
      <protection locked="0"/>
    </xf>
    <xf numFmtId="41" fontId="3" fillId="0" borderId="13" xfId="60" applyNumberFormat="1" applyFont="1" applyFill="1" applyBorder="1" applyAlignment="1" applyProtection="1">
      <alignment vertical="center"/>
      <protection locked="0"/>
    </xf>
    <xf numFmtId="41" fontId="3" fillId="0" borderId="10" xfId="60" applyNumberFormat="1" applyFont="1" applyBorder="1" applyAlignment="1" applyProtection="1">
      <alignment vertical="center"/>
      <protection locked="0"/>
    </xf>
    <xf numFmtId="41" fontId="3" fillId="33" borderId="14" xfId="60" applyNumberFormat="1" applyFont="1" applyFill="1" applyBorder="1" applyAlignment="1" applyProtection="1">
      <alignment vertical="center"/>
      <protection locked="0"/>
    </xf>
    <xf numFmtId="41" fontId="3" fillId="0" borderId="11" xfId="60" applyNumberFormat="1" applyFont="1" applyBorder="1" applyAlignment="1" applyProtection="1">
      <alignment vertical="center"/>
      <protection locked="0"/>
    </xf>
    <xf numFmtId="41" fontId="3" fillId="0" borderId="15" xfId="0" applyNumberFormat="1" applyFont="1" applyBorder="1" applyAlignment="1" applyProtection="1">
      <alignment vertical="center"/>
      <protection locked="0"/>
    </xf>
    <xf numFmtId="41" fontId="3" fillId="0" borderId="16" xfId="0" applyNumberFormat="1" applyFont="1" applyBorder="1" applyAlignment="1" applyProtection="1">
      <alignment vertical="center"/>
      <protection locked="0"/>
    </xf>
    <xf numFmtId="41" fontId="3" fillId="0" borderId="10" xfId="0" applyNumberFormat="1" applyFont="1" applyFill="1" applyBorder="1" applyAlignment="1" applyProtection="1">
      <alignment vertical="center"/>
      <protection locked="0"/>
    </xf>
    <xf numFmtId="41" fontId="3" fillId="0" borderId="17" xfId="0" applyNumberFormat="1" applyFont="1" applyBorder="1" applyAlignment="1" applyProtection="1">
      <alignment vertical="center"/>
      <protection locked="0"/>
    </xf>
    <xf numFmtId="41" fontId="3" fillId="0" borderId="13" xfId="0" applyNumberFormat="1" applyFont="1" applyFill="1" applyBorder="1" applyAlignment="1" applyProtection="1">
      <alignment vertical="center"/>
      <protection locked="0"/>
    </xf>
    <xf numFmtId="41" fontId="3" fillId="0" borderId="10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 applyProtection="1">
      <alignment vertical="center"/>
      <protection locked="0"/>
    </xf>
    <xf numFmtId="41" fontId="3" fillId="0" borderId="11" xfId="0" applyNumberFormat="1" applyFont="1" applyFill="1" applyBorder="1" applyAlignment="1" applyProtection="1">
      <alignment vertical="center"/>
      <protection locked="0"/>
    </xf>
    <xf numFmtId="41" fontId="3" fillId="0" borderId="12" xfId="0" applyNumberFormat="1" applyFont="1" applyFill="1" applyBorder="1" applyAlignment="1" applyProtection="1">
      <alignment vertical="center"/>
      <protection locked="0"/>
    </xf>
    <xf numFmtId="41" fontId="3" fillId="0" borderId="15" xfId="0" applyNumberFormat="1" applyFont="1" applyFill="1" applyBorder="1" applyAlignment="1" applyProtection="1">
      <alignment horizontal="right" vertical="center"/>
      <protection locked="0"/>
    </xf>
    <xf numFmtId="41" fontId="3" fillId="0" borderId="13" xfId="0" applyNumberFormat="1" applyFont="1" applyFill="1" applyBorder="1" applyAlignment="1" applyProtection="1">
      <alignment horizontal="right" vertical="center"/>
      <protection locked="0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0" xfId="0" applyNumberFormat="1" applyFont="1" applyBorder="1" applyAlignment="1" applyProtection="1">
      <alignment horizontal="right" vertical="center"/>
      <protection locked="0"/>
    </xf>
    <xf numFmtId="41" fontId="3" fillId="33" borderId="13" xfId="60" applyNumberFormat="1" applyFont="1" applyFill="1" applyBorder="1" applyAlignment="1" applyProtection="1">
      <alignment horizontal="right" vertical="center"/>
      <protection locked="0"/>
    </xf>
    <xf numFmtId="41" fontId="3" fillId="33" borderId="14" xfId="60" applyNumberFormat="1" applyFont="1" applyFill="1" applyBorder="1" applyAlignment="1" applyProtection="1">
      <alignment horizontal="right" vertical="center"/>
      <protection locked="0"/>
    </xf>
    <xf numFmtId="41" fontId="3" fillId="33" borderId="18" xfId="60" applyNumberFormat="1" applyFont="1" applyFill="1" applyBorder="1" applyAlignment="1" applyProtection="1">
      <alignment horizontal="right" vertical="center"/>
      <protection locked="0"/>
    </xf>
    <xf numFmtId="41" fontId="3" fillId="0" borderId="19" xfId="0" applyNumberFormat="1" applyFont="1" applyBorder="1" applyAlignment="1" applyProtection="1">
      <alignment horizontal="right" vertical="center"/>
      <protection locked="0"/>
    </xf>
    <xf numFmtId="41" fontId="3" fillId="0" borderId="20" xfId="0" applyNumberFormat="1" applyFont="1" applyBorder="1" applyAlignment="1">
      <alignment vertical="center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41" fontId="3" fillId="0" borderId="22" xfId="0" applyNumberFormat="1" applyFont="1" applyFill="1" applyBorder="1" applyAlignment="1" applyProtection="1">
      <alignment horizontal="right" vertical="center"/>
      <protection locked="0"/>
    </xf>
    <xf numFmtId="41" fontId="3" fillId="0" borderId="23" xfId="0" applyNumberFormat="1" applyFont="1" applyFill="1" applyBorder="1" applyAlignment="1" applyProtection="1">
      <alignment horizontal="right" vertical="center"/>
      <protection locked="0"/>
    </xf>
    <xf numFmtId="41" fontId="3" fillId="0" borderId="10" xfId="60" applyNumberFormat="1" applyFont="1" applyFill="1" applyBorder="1" applyAlignment="1" applyProtection="1">
      <alignment horizontal="right" vertical="center"/>
      <protection locked="0"/>
    </xf>
    <xf numFmtId="41" fontId="3" fillId="0" borderId="11" xfId="6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distributed" textRotation="255"/>
    </xf>
    <xf numFmtId="0" fontId="6" fillId="0" borderId="24" xfId="0" applyFont="1" applyBorder="1" applyAlignment="1">
      <alignment horizontal="center" vertical="distributed" textRotation="255"/>
    </xf>
    <xf numFmtId="0" fontId="6" fillId="0" borderId="22" xfId="0" applyFont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top" textRotation="255"/>
    </xf>
    <xf numFmtId="0" fontId="6" fillId="0" borderId="10" xfId="0" applyFont="1" applyBorder="1" applyAlignment="1">
      <alignment horizontal="center" vertical="distributed" textRotation="255" wrapText="1"/>
    </xf>
    <xf numFmtId="41" fontId="6" fillId="0" borderId="10" xfId="0" applyNumberFormat="1" applyFont="1" applyBorder="1" applyAlignment="1">
      <alignment horizontal="center" vertical="top" textRotation="255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176" fontId="3" fillId="33" borderId="26" xfId="60" applyNumberFormat="1" applyFont="1" applyFill="1" applyBorder="1" applyAlignment="1" applyProtection="1">
      <alignment vertical="center"/>
      <protection locked="0"/>
    </xf>
    <xf numFmtId="176" fontId="3" fillId="33" borderId="10" xfId="60" applyNumberFormat="1" applyFont="1" applyFill="1" applyBorder="1" applyAlignment="1" applyProtection="1">
      <alignment vertical="center"/>
      <protection locked="0"/>
    </xf>
    <xf numFmtId="41" fontId="3" fillId="33" borderId="10" xfId="60" applyNumberFormat="1" applyFont="1" applyFill="1" applyBorder="1" applyAlignment="1" applyProtection="1">
      <alignment horizontal="right" vertical="center"/>
      <protection locked="0"/>
    </xf>
    <xf numFmtId="41" fontId="3" fillId="33" borderId="27" xfId="60" applyNumberFormat="1" applyFont="1" applyFill="1" applyBorder="1" applyAlignment="1" applyProtection="1">
      <alignment horizontal="right" vertical="center"/>
      <protection locked="0"/>
    </xf>
    <xf numFmtId="41" fontId="3" fillId="33" borderId="28" xfId="60" applyNumberFormat="1" applyFont="1" applyFill="1" applyBorder="1" applyAlignment="1" applyProtection="1">
      <alignment horizontal="right" vertical="center"/>
      <protection locked="0"/>
    </xf>
    <xf numFmtId="41" fontId="8" fillId="33" borderId="29" xfId="60" applyNumberFormat="1" applyFont="1" applyFill="1" applyBorder="1" applyAlignment="1" applyProtection="1">
      <alignment vertical="center"/>
      <protection locked="0"/>
    </xf>
    <xf numFmtId="41" fontId="8" fillId="33" borderId="13" xfId="60" applyNumberFormat="1" applyFont="1" applyFill="1" applyBorder="1" applyAlignment="1" applyProtection="1">
      <alignment horizontal="right" vertical="center"/>
      <protection locked="0"/>
    </xf>
    <xf numFmtId="41" fontId="8" fillId="0" borderId="30" xfId="0" applyNumberFormat="1" applyFont="1" applyFill="1" applyBorder="1" applyAlignment="1" applyProtection="1">
      <alignment horizontal="right" vertical="center"/>
      <protection locked="0"/>
    </xf>
    <xf numFmtId="41" fontId="8" fillId="0" borderId="15" xfId="0" applyNumberFormat="1" applyFont="1" applyFill="1" applyBorder="1" applyAlignment="1" applyProtection="1">
      <alignment vertical="center"/>
      <protection locked="0"/>
    </xf>
    <xf numFmtId="41" fontId="8" fillId="33" borderId="13" xfId="60" applyNumberFormat="1" applyFont="1" applyFill="1" applyBorder="1" applyAlignment="1" applyProtection="1">
      <alignment vertical="center"/>
      <protection locked="0"/>
    </xf>
    <xf numFmtId="41" fontId="8" fillId="0" borderId="24" xfId="0" applyNumberFormat="1" applyFont="1" applyFill="1" applyBorder="1" applyAlignment="1" applyProtection="1">
      <alignment horizontal="right" vertical="center"/>
      <protection locked="0"/>
    </xf>
    <xf numFmtId="41" fontId="8" fillId="0" borderId="22" xfId="0" applyNumberFormat="1" applyFont="1" applyFill="1" applyBorder="1" applyAlignment="1" applyProtection="1">
      <alignment horizontal="right" vertical="center"/>
      <protection locked="0"/>
    </xf>
    <xf numFmtId="41" fontId="8" fillId="0" borderId="10" xfId="0" applyNumberFormat="1" applyFont="1" applyFill="1" applyBorder="1" applyAlignment="1" applyProtection="1">
      <alignment vertical="center"/>
      <protection locked="0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vertical="center"/>
    </xf>
    <xf numFmtId="41" fontId="8" fillId="33" borderId="14" xfId="60" applyNumberFormat="1" applyFont="1" applyFill="1" applyBorder="1" applyAlignment="1" applyProtection="1">
      <alignment vertical="center"/>
      <protection locked="0"/>
    </xf>
    <xf numFmtId="41" fontId="8" fillId="0" borderId="31" xfId="0" applyNumberFormat="1" applyFont="1" applyFill="1" applyBorder="1" applyAlignment="1" applyProtection="1">
      <alignment horizontal="right" vertical="center"/>
      <protection locked="0"/>
    </xf>
    <xf numFmtId="41" fontId="8" fillId="0" borderId="11" xfId="0" applyNumberFormat="1" applyFont="1" applyFill="1" applyBorder="1" applyAlignment="1" applyProtection="1">
      <alignment vertical="center"/>
      <protection locked="0"/>
    </xf>
    <xf numFmtId="41" fontId="8" fillId="0" borderId="19" xfId="0" applyNumberFormat="1" applyFont="1" applyFill="1" applyBorder="1" applyAlignment="1" applyProtection="1">
      <alignment horizontal="right" vertical="center"/>
      <protection locked="0"/>
    </xf>
    <xf numFmtId="41" fontId="8" fillId="0" borderId="26" xfId="0" applyNumberFormat="1" applyFont="1" applyFill="1" applyBorder="1" applyAlignment="1" applyProtection="1">
      <alignment horizontal="right" vertical="center"/>
      <protection locked="0"/>
    </xf>
    <xf numFmtId="41" fontId="8" fillId="0" borderId="13" xfId="0" applyNumberFormat="1" applyFont="1" applyFill="1" applyBorder="1" applyAlignment="1" applyProtection="1">
      <alignment vertical="center"/>
      <protection locked="0"/>
    </xf>
    <xf numFmtId="41" fontId="8" fillId="0" borderId="23" xfId="0" applyNumberFormat="1" applyFont="1" applyFill="1" applyBorder="1" applyAlignment="1" applyProtection="1">
      <alignment horizontal="right" vertical="center"/>
      <protection locked="0"/>
    </xf>
    <xf numFmtId="41" fontId="8" fillId="0" borderId="25" xfId="0" applyNumberFormat="1" applyFont="1" applyFill="1" applyBorder="1" applyAlignment="1" applyProtection="1">
      <alignment vertical="center"/>
      <protection locked="0"/>
    </xf>
    <xf numFmtId="41" fontId="8" fillId="0" borderId="13" xfId="60" applyNumberFormat="1" applyFont="1" applyFill="1" applyBorder="1" applyAlignment="1" applyProtection="1">
      <alignment vertical="center"/>
      <protection locked="0"/>
    </xf>
    <xf numFmtId="41" fontId="8" fillId="33" borderId="32" xfId="60" applyNumberFormat="1" applyFont="1" applyFill="1" applyBorder="1" applyAlignment="1" applyProtection="1">
      <alignment vertical="center"/>
      <protection locked="0"/>
    </xf>
    <xf numFmtId="41" fontId="8" fillId="33" borderId="32" xfId="60" applyNumberFormat="1" applyFont="1" applyFill="1" applyBorder="1" applyAlignment="1" applyProtection="1">
      <alignment horizontal="right" vertical="center"/>
      <protection locked="0"/>
    </xf>
    <xf numFmtId="41" fontId="8" fillId="33" borderId="18" xfId="60" applyNumberFormat="1" applyFont="1" applyFill="1" applyBorder="1" applyAlignment="1" applyProtection="1">
      <alignment vertical="center"/>
      <protection locked="0"/>
    </xf>
    <xf numFmtId="41" fontId="8" fillId="33" borderId="18" xfId="60" applyNumberFormat="1" applyFont="1" applyFill="1" applyBorder="1" applyAlignment="1" applyProtection="1">
      <alignment horizontal="right" vertical="center"/>
      <protection locked="0"/>
    </xf>
    <xf numFmtId="41" fontId="8" fillId="0" borderId="33" xfId="0" applyNumberFormat="1" applyFont="1" applyFill="1" applyBorder="1" applyAlignment="1" applyProtection="1">
      <alignment horizontal="right" vertical="center"/>
      <protection locked="0"/>
    </xf>
    <xf numFmtId="41" fontId="8" fillId="0" borderId="34" xfId="0" applyNumberFormat="1" applyFont="1" applyFill="1" applyBorder="1" applyAlignment="1" applyProtection="1">
      <alignment vertical="center"/>
      <protection locked="0"/>
    </xf>
    <xf numFmtId="41" fontId="8" fillId="0" borderId="25" xfId="60" applyNumberFormat="1" applyFont="1" applyFill="1" applyBorder="1" applyAlignment="1" applyProtection="1">
      <alignment horizontal="right" vertical="center"/>
      <protection locked="0"/>
    </xf>
    <xf numFmtId="41" fontId="8" fillId="0" borderId="10" xfId="60" applyNumberFormat="1" applyFont="1" applyFill="1" applyBorder="1" applyAlignment="1" applyProtection="1">
      <alignment horizontal="right" vertical="center"/>
      <protection locked="0"/>
    </xf>
    <xf numFmtId="41" fontId="8" fillId="0" borderId="10" xfId="60" applyNumberFormat="1" applyFont="1" applyFill="1" applyBorder="1" applyAlignment="1" applyProtection="1">
      <alignment vertical="center"/>
      <protection locked="0"/>
    </xf>
    <xf numFmtId="41" fontId="8" fillId="0" borderId="35" xfId="60" applyNumberFormat="1" applyFont="1" applyFill="1" applyBorder="1" applyAlignment="1" applyProtection="1">
      <alignment horizontal="right" vertical="center"/>
      <protection locked="0"/>
    </xf>
    <xf numFmtId="41" fontId="8" fillId="0" borderId="34" xfId="60" applyNumberFormat="1" applyFont="1" applyFill="1" applyBorder="1" applyAlignment="1" applyProtection="1">
      <alignment horizontal="right" vertical="center"/>
      <protection locked="0"/>
    </xf>
    <xf numFmtId="41" fontId="8" fillId="0" borderId="11" xfId="60" applyNumberFormat="1" applyFont="1" applyFill="1" applyBorder="1" applyAlignment="1" applyProtection="1">
      <alignment horizontal="right" vertical="center"/>
      <protection locked="0"/>
    </xf>
    <xf numFmtId="41" fontId="8" fillId="0" borderId="35" xfId="60" applyNumberFormat="1" applyFont="1" applyFill="1" applyBorder="1" applyAlignment="1" applyProtection="1">
      <alignment vertical="center"/>
      <protection locked="0"/>
    </xf>
    <xf numFmtId="41" fontId="8" fillId="0" borderId="14" xfId="60" applyNumberFormat="1" applyFont="1" applyFill="1" applyBorder="1" applyAlignment="1" applyProtection="1">
      <alignment vertical="center"/>
      <protection locked="0"/>
    </xf>
    <xf numFmtId="41" fontId="8" fillId="0" borderId="25" xfId="60" applyNumberFormat="1" applyFont="1" applyFill="1" applyBorder="1" applyAlignment="1" applyProtection="1">
      <alignment vertical="center"/>
      <protection locked="0"/>
    </xf>
    <xf numFmtId="41" fontId="8" fillId="0" borderId="11" xfId="60" applyNumberFormat="1" applyFont="1" applyFill="1" applyBorder="1" applyAlignment="1" applyProtection="1">
      <alignment vertical="center"/>
      <protection locked="0"/>
    </xf>
    <xf numFmtId="41" fontId="8" fillId="0" borderId="34" xfId="60" applyNumberFormat="1" applyFont="1" applyFill="1" applyBorder="1" applyAlignment="1" applyProtection="1">
      <alignment vertical="center"/>
      <protection locked="0"/>
    </xf>
    <xf numFmtId="41" fontId="8" fillId="0" borderId="16" xfId="0" applyNumberFormat="1" applyFont="1" applyFill="1" applyBorder="1" applyAlignment="1" applyProtection="1">
      <alignment vertical="center"/>
      <protection locked="0"/>
    </xf>
    <xf numFmtId="41" fontId="8" fillId="0" borderId="17" xfId="0" applyNumberFormat="1" applyFont="1" applyFill="1" applyBorder="1" applyAlignment="1" applyProtection="1">
      <alignment vertical="center"/>
      <protection locked="0"/>
    </xf>
    <xf numFmtId="41" fontId="8" fillId="0" borderId="12" xfId="0" applyNumberFormat="1" applyFont="1" applyFill="1" applyBorder="1" applyAlignment="1" applyProtection="1">
      <alignment vertical="center"/>
      <protection locked="0"/>
    </xf>
    <xf numFmtId="41" fontId="8" fillId="0" borderId="36" xfId="0" applyNumberFormat="1" applyFont="1" applyFill="1" applyBorder="1" applyAlignment="1" applyProtection="1">
      <alignment vertical="center"/>
      <protection locked="0"/>
    </xf>
    <xf numFmtId="41" fontId="8" fillId="0" borderId="37" xfId="0" applyNumberFormat="1" applyFont="1" applyFill="1" applyBorder="1" applyAlignment="1" applyProtection="1">
      <alignment vertical="center"/>
      <protection locked="0"/>
    </xf>
    <xf numFmtId="41" fontId="3" fillId="0" borderId="38" xfId="0" applyNumberFormat="1" applyFont="1" applyBorder="1" applyAlignment="1">
      <alignment vertical="center"/>
    </xf>
    <xf numFmtId="41" fontId="3" fillId="33" borderId="30" xfId="60" applyNumberFormat="1" applyFont="1" applyFill="1" applyBorder="1" applyAlignment="1" applyProtection="1">
      <alignment horizontal="right" vertical="center"/>
      <protection locked="0"/>
    </xf>
    <xf numFmtId="41" fontId="3" fillId="33" borderId="19" xfId="60" applyNumberFormat="1" applyFont="1" applyFill="1" applyBorder="1" applyAlignment="1" applyProtection="1">
      <alignment horizontal="right" vertical="center"/>
      <protection locked="0"/>
    </xf>
    <xf numFmtId="41" fontId="3" fillId="0" borderId="19" xfId="0" applyNumberFormat="1" applyFont="1" applyFill="1" applyBorder="1" applyAlignment="1" applyProtection="1">
      <alignment horizontal="right" vertical="center"/>
      <protection locked="0"/>
    </xf>
    <xf numFmtId="41" fontId="3" fillId="33" borderId="39" xfId="60" applyNumberFormat="1" applyFont="1" applyFill="1" applyBorder="1" applyAlignment="1" applyProtection="1">
      <alignment horizontal="right" vertical="center"/>
      <protection locked="0"/>
    </xf>
    <xf numFmtId="41" fontId="3" fillId="33" borderId="34" xfId="60" applyNumberFormat="1" applyFont="1" applyFill="1" applyBorder="1" applyAlignment="1" applyProtection="1">
      <alignment horizontal="right" vertical="center"/>
      <protection locked="0"/>
    </xf>
    <xf numFmtId="41" fontId="3" fillId="33" borderId="11" xfId="60" applyNumberFormat="1" applyFont="1" applyFill="1" applyBorder="1" applyAlignment="1" applyProtection="1">
      <alignment horizontal="right" vertical="center"/>
      <protection locked="0"/>
    </xf>
    <xf numFmtId="41" fontId="3" fillId="33" borderId="40" xfId="60" applyNumberFormat="1" applyFont="1" applyFill="1" applyBorder="1" applyAlignment="1" applyProtection="1">
      <alignment horizontal="right" vertical="center"/>
      <protection locked="0"/>
    </xf>
    <xf numFmtId="41" fontId="3" fillId="33" borderId="20" xfId="60" applyNumberFormat="1" applyFont="1" applyFill="1" applyBorder="1" applyAlignment="1" applyProtection="1">
      <alignment horizontal="right" vertical="center"/>
      <protection locked="0"/>
    </xf>
    <xf numFmtId="41" fontId="3" fillId="0" borderId="26" xfId="0" applyNumberFormat="1" applyFont="1" applyBorder="1" applyAlignment="1" applyProtection="1">
      <alignment vertical="center"/>
      <protection locked="0"/>
    </xf>
    <xf numFmtId="41" fontId="3" fillId="33" borderId="24" xfId="60" applyNumberFormat="1" applyFont="1" applyFill="1" applyBorder="1" applyAlignment="1" applyProtection="1">
      <alignment horizontal="right" vertical="center"/>
      <protection locked="0"/>
    </xf>
    <xf numFmtId="41" fontId="8" fillId="0" borderId="21" xfId="0" applyNumberFormat="1" applyFont="1" applyFill="1" applyBorder="1" applyAlignment="1" applyProtection="1">
      <alignment vertical="center"/>
      <protection locked="0"/>
    </xf>
    <xf numFmtId="41" fontId="3" fillId="33" borderId="15" xfId="60" applyNumberFormat="1" applyFont="1" applyFill="1" applyBorder="1" applyAlignment="1" applyProtection="1">
      <alignment horizontal="right" vertical="center"/>
      <protection locked="0"/>
    </xf>
    <xf numFmtId="41" fontId="8" fillId="0" borderId="41" xfId="0" applyNumberFormat="1" applyFont="1" applyFill="1" applyBorder="1" applyAlignment="1" applyProtection="1">
      <alignment vertical="center"/>
      <protection locked="0"/>
    </xf>
    <xf numFmtId="41" fontId="8" fillId="0" borderId="42" xfId="0" applyNumberFormat="1" applyFont="1" applyFill="1" applyBorder="1" applyAlignment="1" applyProtection="1">
      <alignment vertical="center"/>
      <protection locked="0"/>
    </xf>
    <xf numFmtId="41" fontId="3" fillId="33" borderId="35" xfId="60" applyNumberFormat="1" applyFont="1" applyFill="1" applyBorder="1" applyAlignment="1" applyProtection="1">
      <alignment horizontal="right" vertical="center"/>
      <protection locked="0"/>
    </xf>
    <xf numFmtId="41" fontId="3" fillId="33" borderId="25" xfId="60" applyNumberFormat="1" applyFont="1" applyFill="1" applyBorder="1" applyAlignment="1" applyProtection="1">
      <alignment horizontal="right" vertical="center"/>
      <protection locked="0"/>
    </xf>
    <xf numFmtId="41" fontId="3" fillId="0" borderId="13" xfId="0" applyNumberFormat="1" applyFont="1" applyBorder="1" applyAlignment="1" applyProtection="1">
      <alignment horizontal="right" vertical="center"/>
      <protection locked="0"/>
    </xf>
    <xf numFmtId="0" fontId="6" fillId="0" borderId="43" xfId="0" applyFont="1" applyBorder="1" applyAlignment="1">
      <alignment horizontal="center" vertical="distributed" textRotation="255" wrapText="1"/>
    </xf>
    <xf numFmtId="0" fontId="6" fillId="0" borderId="17" xfId="0" applyFont="1" applyBorder="1" applyAlignment="1">
      <alignment horizontal="center" vertical="distributed" textRotation="255"/>
    </xf>
    <xf numFmtId="0" fontId="6" fillId="0" borderId="4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distributed" textRotation="255" wrapText="1"/>
    </xf>
    <xf numFmtId="0" fontId="6" fillId="0" borderId="10" xfId="0" applyFont="1" applyBorder="1" applyAlignment="1">
      <alignment horizontal="center" vertical="distributed" textRotation="255"/>
    </xf>
    <xf numFmtId="0" fontId="6" fillId="0" borderId="46" xfId="0" applyFont="1" applyBorder="1" applyAlignment="1">
      <alignment horizontal="center" vertical="distributed" textRotation="255"/>
    </xf>
    <xf numFmtId="0" fontId="6" fillId="0" borderId="48" xfId="0" applyFont="1" applyBorder="1" applyAlignment="1">
      <alignment horizontal="center" vertical="distributed" textRotation="255"/>
    </xf>
    <xf numFmtId="0" fontId="6" fillId="0" borderId="26" xfId="0" applyFont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distributed"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48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46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1" xfId="0" applyFont="1" applyFill="1" applyBorder="1" applyAlignment="1">
      <alignment horizontal="distributed" vertical="center"/>
    </xf>
    <xf numFmtId="0" fontId="6" fillId="0" borderId="51" xfId="0" applyFont="1" applyBorder="1" applyAlignment="1">
      <alignment horizontal="center" vertical="distributed" textRotation="255"/>
    </xf>
    <xf numFmtId="0" fontId="6" fillId="0" borderId="47" xfId="0" applyFont="1" applyBorder="1" applyAlignment="1">
      <alignment horizontal="center" vertical="distributed" textRotation="255"/>
    </xf>
    <xf numFmtId="0" fontId="6" fillId="0" borderId="52" xfId="0" applyFont="1" applyBorder="1" applyAlignment="1">
      <alignment horizontal="center" vertical="distributed" textRotation="255"/>
    </xf>
    <xf numFmtId="0" fontId="6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textRotation="255" wrapText="1"/>
    </xf>
    <xf numFmtId="0" fontId="5" fillId="0" borderId="53" xfId="0" applyFont="1" applyFill="1" applyBorder="1" applyAlignment="1">
      <alignment horizontal="center" vertical="center" textRotation="255" wrapText="1"/>
    </xf>
    <xf numFmtId="0" fontId="5" fillId="0" borderId="54" xfId="0" applyFont="1" applyFill="1" applyBorder="1" applyAlignment="1">
      <alignment horizontal="center" vertical="center" textRotation="255" wrapText="1"/>
    </xf>
    <xf numFmtId="0" fontId="5" fillId="0" borderId="55" xfId="0" applyFont="1" applyFill="1" applyBorder="1" applyAlignment="1">
      <alignment horizontal="center" vertical="center" textRotation="255" wrapText="1"/>
    </xf>
    <xf numFmtId="0" fontId="5" fillId="0" borderId="27" xfId="0" applyFont="1" applyFill="1" applyBorder="1" applyAlignment="1">
      <alignment horizontal="center" vertical="center" textRotation="255" wrapText="1"/>
    </xf>
    <xf numFmtId="0" fontId="5" fillId="0" borderId="41" xfId="0" applyFont="1" applyFill="1" applyBorder="1" applyAlignment="1">
      <alignment horizontal="center" vertical="center" textRotation="255" wrapText="1"/>
    </xf>
    <xf numFmtId="0" fontId="6" fillId="0" borderId="51" xfId="0" applyFont="1" applyFill="1" applyBorder="1" applyAlignment="1">
      <alignment horizontal="center" vertical="distributed" textRotation="255"/>
    </xf>
    <xf numFmtId="0" fontId="6" fillId="0" borderId="47" xfId="0" applyFont="1" applyFill="1" applyBorder="1" applyAlignment="1">
      <alignment horizontal="center" vertical="distributed" textRotation="255"/>
    </xf>
    <xf numFmtId="0" fontId="6" fillId="0" borderId="52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distributed" vertical="center"/>
    </xf>
    <xf numFmtId="0" fontId="6" fillId="0" borderId="56" xfId="0" applyFont="1" applyFill="1" applyBorder="1" applyAlignment="1">
      <alignment horizontal="center" vertical="distributed" textRotation="255"/>
    </xf>
    <xf numFmtId="0" fontId="6" fillId="0" borderId="57" xfId="0" applyFont="1" applyFill="1" applyBorder="1" applyAlignment="1">
      <alignment horizontal="center" vertical="distributed" textRotation="255"/>
    </xf>
    <xf numFmtId="0" fontId="6" fillId="0" borderId="25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34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37890625" style="42" customWidth="1"/>
    <col min="2" max="2" width="5.50390625" style="42" customWidth="1"/>
    <col min="3" max="3" width="9.00390625" style="42" customWidth="1"/>
    <col min="4" max="4" width="11.00390625" style="42" customWidth="1"/>
    <col min="5" max="5" width="20.125" style="42" customWidth="1"/>
    <col min="6" max="6" width="10.375" style="42" customWidth="1"/>
    <col min="7" max="9" width="9.75390625" style="42" customWidth="1"/>
    <col min="10" max="21" width="6.125" style="42" customWidth="1"/>
    <col min="22" max="22" width="7.875" style="42" customWidth="1"/>
    <col min="23" max="24" width="6.125" style="42" customWidth="1"/>
    <col min="25" max="25" width="6.75390625" style="42" customWidth="1"/>
    <col min="26" max="29" width="6.125" style="42" customWidth="1"/>
    <col min="30" max="30" width="6.75390625" style="43" customWidth="1"/>
    <col min="31" max="31" width="6.125" style="42" customWidth="1"/>
    <col min="32" max="16384" width="9.00390625" style="42" customWidth="1"/>
  </cols>
  <sheetData>
    <row r="1" ht="25.5" customHeight="1">
      <c r="B1" s="6" t="s">
        <v>57</v>
      </c>
    </row>
    <row r="2" spans="23:24" ht="6" customHeight="1" thickBot="1">
      <c r="W2" s="44"/>
      <c r="X2" s="44"/>
    </row>
    <row r="3" spans="2:31" ht="22.5" customHeight="1">
      <c r="B3" s="124"/>
      <c r="C3" s="125"/>
      <c r="D3" s="125"/>
      <c r="E3" s="125"/>
      <c r="F3" s="128" t="s">
        <v>0</v>
      </c>
      <c r="G3" s="130" t="s">
        <v>1</v>
      </c>
      <c r="H3" s="130" t="s">
        <v>2</v>
      </c>
      <c r="I3" s="131" t="s">
        <v>54</v>
      </c>
      <c r="J3" s="134" t="s">
        <v>49</v>
      </c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  <c r="Z3" s="137" t="s">
        <v>3</v>
      </c>
      <c r="AA3" s="137"/>
      <c r="AB3" s="137"/>
      <c r="AC3" s="137"/>
      <c r="AD3" s="137"/>
      <c r="AE3" s="119" t="s">
        <v>4</v>
      </c>
    </row>
    <row r="4" spans="2:31" ht="119.25" customHeight="1">
      <c r="B4" s="126"/>
      <c r="C4" s="127"/>
      <c r="D4" s="127"/>
      <c r="E4" s="127"/>
      <c r="F4" s="129"/>
      <c r="G4" s="129"/>
      <c r="H4" s="129"/>
      <c r="I4" s="132"/>
      <c r="J4" s="46" t="s">
        <v>5</v>
      </c>
      <c r="K4" s="47" t="s">
        <v>6</v>
      </c>
      <c r="L4" s="45" t="s">
        <v>7</v>
      </c>
      <c r="M4" s="45" t="s">
        <v>8</v>
      </c>
      <c r="N4" s="45" t="s">
        <v>9</v>
      </c>
      <c r="O4" s="45" t="s">
        <v>10</v>
      </c>
      <c r="P4" s="45" t="s">
        <v>11</v>
      </c>
      <c r="Q4" s="45" t="s">
        <v>45</v>
      </c>
      <c r="R4" s="45" t="s">
        <v>12</v>
      </c>
      <c r="S4" s="45" t="s">
        <v>13</v>
      </c>
      <c r="T4" s="45" t="s">
        <v>50</v>
      </c>
      <c r="U4" s="45" t="s">
        <v>55</v>
      </c>
      <c r="V4" s="45" t="s">
        <v>56</v>
      </c>
      <c r="W4" s="48" t="s">
        <v>46</v>
      </c>
      <c r="X4" s="48" t="s">
        <v>14</v>
      </c>
      <c r="Y4" s="49" t="s">
        <v>48</v>
      </c>
      <c r="Z4" s="50" t="s">
        <v>15</v>
      </c>
      <c r="AA4" s="50" t="s">
        <v>16</v>
      </c>
      <c r="AB4" s="45" t="s">
        <v>17</v>
      </c>
      <c r="AC4" s="45" t="s">
        <v>18</v>
      </c>
      <c r="AD4" s="51" t="s">
        <v>47</v>
      </c>
      <c r="AE4" s="120"/>
    </row>
    <row r="5" spans="2:31" ht="26.25" customHeight="1" thickBot="1">
      <c r="B5" s="121" t="s">
        <v>43</v>
      </c>
      <c r="C5" s="122"/>
      <c r="D5" s="122"/>
      <c r="E5" s="123"/>
      <c r="F5" s="3">
        <f aca="true" t="shared" si="0" ref="F5:AE5">SUM(F6:F41)</f>
        <v>25832</v>
      </c>
      <c r="G5" s="3">
        <f t="shared" si="0"/>
        <v>3379</v>
      </c>
      <c r="H5" s="3">
        <f t="shared" si="0"/>
        <v>256</v>
      </c>
      <c r="I5" s="101">
        <f>SUM(I6:I41)</f>
        <v>272</v>
      </c>
      <c r="J5" s="36">
        <f t="shared" si="0"/>
        <v>2</v>
      </c>
      <c r="K5" s="3">
        <f t="shared" si="0"/>
        <v>0</v>
      </c>
      <c r="L5" s="3">
        <f t="shared" si="0"/>
        <v>3</v>
      </c>
      <c r="M5" s="3">
        <f t="shared" si="0"/>
        <v>3</v>
      </c>
      <c r="N5" s="3">
        <f t="shared" si="0"/>
        <v>21</v>
      </c>
      <c r="O5" s="3">
        <f t="shared" si="0"/>
        <v>0</v>
      </c>
      <c r="P5" s="3">
        <f t="shared" si="0"/>
        <v>35</v>
      </c>
      <c r="Q5" s="3">
        <f t="shared" si="0"/>
        <v>2</v>
      </c>
      <c r="R5" s="3">
        <f t="shared" si="0"/>
        <v>2</v>
      </c>
      <c r="S5" s="3">
        <f t="shared" si="0"/>
        <v>21</v>
      </c>
      <c r="T5" s="4">
        <f>SUM(T6:T41)</f>
        <v>48</v>
      </c>
      <c r="U5" s="4">
        <f>SUM(U6:U41)</f>
        <v>4</v>
      </c>
      <c r="V5" s="4">
        <f>SUM(V6:V41)</f>
        <v>52</v>
      </c>
      <c r="W5" s="4">
        <f>SUM(W6:W41)</f>
        <v>0</v>
      </c>
      <c r="X5" s="4">
        <f t="shared" si="0"/>
        <v>0</v>
      </c>
      <c r="Y5" s="4">
        <f t="shared" si="0"/>
        <v>160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166</v>
      </c>
      <c r="AE5" s="5">
        <f t="shared" si="0"/>
        <v>0</v>
      </c>
    </row>
    <row r="6" spans="2:31" ht="18.75" customHeight="1" thickTop="1">
      <c r="B6" s="140" t="s">
        <v>19</v>
      </c>
      <c r="C6" s="143" t="s">
        <v>20</v>
      </c>
      <c r="D6" s="143"/>
      <c r="E6" s="143"/>
      <c r="F6" s="7">
        <v>2786</v>
      </c>
      <c r="G6" s="7">
        <v>372</v>
      </c>
      <c r="H6" s="56">
        <v>88</v>
      </c>
      <c r="I6" s="55">
        <v>109</v>
      </c>
      <c r="J6" s="102" t="s">
        <v>58</v>
      </c>
      <c r="K6" s="37">
        <v>0</v>
      </c>
      <c r="L6" s="10">
        <v>2</v>
      </c>
      <c r="M6" s="118">
        <v>0</v>
      </c>
      <c r="N6" s="17">
        <v>2</v>
      </c>
      <c r="O6" s="17">
        <v>0</v>
      </c>
      <c r="P6" s="17">
        <v>17</v>
      </c>
      <c r="Q6" s="17">
        <v>2</v>
      </c>
      <c r="R6" s="10">
        <v>0</v>
      </c>
      <c r="S6" s="17">
        <v>5</v>
      </c>
      <c r="T6" s="26">
        <v>11</v>
      </c>
      <c r="U6" s="26">
        <v>2</v>
      </c>
      <c r="V6" s="26">
        <v>21</v>
      </c>
      <c r="W6" s="57" t="s">
        <v>58</v>
      </c>
      <c r="X6" s="57" t="s">
        <v>58</v>
      </c>
      <c r="Y6" s="40">
        <v>57</v>
      </c>
      <c r="Z6" s="17">
        <v>0</v>
      </c>
      <c r="AA6" s="10">
        <v>0</v>
      </c>
      <c r="AB6" s="17">
        <v>0</v>
      </c>
      <c r="AC6" s="17">
        <v>0</v>
      </c>
      <c r="AD6" s="12">
        <v>72</v>
      </c>
      <c r="AE6" s="18">
        <v>0</v>
      </c>
    </row>
    <row r="7" spans="2:31" ht="18.75" customHeight="1">
      <c r="B7" s="141"/>
      <c r="C7" s="129" t="s">
        <v>21</v>
      </c>
      <c r="D7" s="129" t="s">
        <v>22</v>
      </c>
      <c r="E7" s="52" t="s">
        <v>23</v>
      </c>
      <c r="F7" s="32" t="s">
        <v>58</v>
      </c>
      <c r="G7" s="32">
        <v>0</v>
      </c>
      <c r="H7" s="57">
        <v>0</v>
      </c>
      <c r="I7" s="32" t="s">
        <v>58</v>
      </c>
      <c r="J7" s="103">
        <v>0</v>
      </c>
      <c r="K7" s="111" t="s">
        <v>58</v>
      </c>
      <c r="L7" s="9">
        <v>0</v>
      </c>
      <c r="M7" s="57" t="s">
        <v>58</v>
      </c>
      <c r="N7" s="110">
        <v>0</v>
      </c>
      <c r="O7" s="10">
        <v>0</v>
      </c>
      <c r="P7" s="10">
        <v>0</v>
      </c>
      <c r="Q7" s="57" t="s">
        <v>58</v>
      </c>
      <c r="R7" s="57" t="s">
        <v>58</v>
      </c>
      <c r="S7" s="9">
        <v>0</v>
      </c>
      <c r="T7" s="57" t="s">
        <v>58</v>
      </c>
      <c r="U7" s="57" t="s">
        <v>58</v>
      </c>
      <c r="V7" s="57" t="s">
        <v>58</v>
      </c>
      <c r="W7" s="57" t="s">
        <v>58</v>
      </c>
      <c r="X7" s="57" t="s">
        <v>58</v>
      </c>
      <c r="Y7" s="40">
        <v>0</v>
      </c>
      <c r="Z7" s="57" t="s">
        <v>58</v>
      </c>
      <c r="AA7" s="9">
        <v>0</v>
      </c>
      <c r="AB7" s="9">
        <v>0</v>
      </c>
      <c r="AC7" s="9">
        <v>0</v>
      </c>
      <c r="AD7" s="12">
        <v>0</v>
      </c>
      <c r="AE7" s="20">
        <v>0</v>
      </c>
    </row>
    <row r="8" spans="2:31" ht="18.75" customHeight="1">
      <c r="B8" s="141"/>
      <c r="C8" s="129"/>
      <c r="D8" s="129"/>
      <c r="E8" s="52" t="s">
        <v>24</v>
      </c>
      <c r="F8" s="11">
        <v>47</v>
      </c>
      <c r="G8" s="32">
        <v>12</v>
      </c>
      <c r="H8" s="57">
        <v>0</v>
      </c>
      <c r="I8" s="32" t="s">
        <v>58</v>
      </c>
      <c r="J8" s="103">
        <v>0</v>
      </c>
      <c r="K8" s="111" t="s">
        <v>59</v>
      </c>
      <c r="L8" s="9">
        <v>0</v>
      </c>
      <c r="M8" s="57" t="s">
        <v>58</v>
      </c>
      <c r="N8" s="110">
        <v>0</v>
      </c>
      <c r="O8" s="10">
        <v>0</v>
      </c>
      <c r="P8" s="10">
        <v>0</v>
      </c>
      <c r="Q8" s="57" t="s">
        <v>58</v>
      </c>
      <c r="R8" s="57" t="s">
        <v>58</v>
      </c>
      <c r="S8" s="9">
        <v>0</v>
      </c>
      <c r="T8" s="57" t="s">
        <v>58</v>
      </c>
      <c r="U8" s="57" t="s">
        <v>58</v>
      </c>
      <c r="V8" s="57" t="s">
        <v>58</v>
      </c>
      <c r="W8" s="57" t="s">
        <v>59</v>
      </c>
      <c r="X8" s="57" t="s">
        <v>59</v>
      </c>
      <c r="Y8" s="40">
        <v>0</v>
      </c>
      <c r="Z8" s="9">
        <v>0</v>
      </c>
      <c r="AA8" s="9">
        <v>0</v>
      </c>
      <c r="AB8" s="9">
        <v>0</v>
      </c>
      <c r="AC8" s="9">
        <v>0</v>
      </c>
      <c r="AD8" s="12">
        <v>0</v>
      </c>
      <c r="AE8" s="20">
        <v>0</v>
      </c>
    </row>
    <row r="9" spans="2:31" ht="18.75" customHeight="1">
      <c r="B9" s="141"/>
      <c r="C9" s="129"/>
      <c r="D9" s="144" t="s">
        <v>44</v>
      </c>
      <c r="E9" s="145"/>
      <c r="F9" s="11">
        <v>347</v>
      </c>
      <c r="G9" s="31">
        <v>73</v>
      </c>
      <c r="H9" s="57">
        <v>0</v>
      </c>
      <c r="I9" s="32" t="s">
        <v>58</v>
      </c>
      <c r="J9" s="35">
        <v>0</v>
      </c>
      <c r="K9" s="111" t="s">
        <v>61</v>
      </c>
      <c r="L9" s="9">
        <v>0</v>
      </c>
      <c r="M9" s="57" t="s">
        <v>58</v>
      </c>
      <c r="N9" s="110">
        <v>0</v>
      </c>
      <c r="O9" s="10">
        <v>0</v>
      </c>
      <c r="P9" s="10">
        <v>0</v>
      </c>
      <c r="Q9" s="8">
        <v>0</v>
      </c>
      <c r="R9" s="57" t="s">
        <v>58</v>
      </c>
      <c r="S9" s="9">
        <v>0</v>
      </c>
      <c r="T9" s="57" t="s">
        <v>58</v>
      </c>
      <c r="U9" s="57" t="s">
        <v>58</v>
      </c>
      <c r="V9" s="57" t="s">
        <v>58</v>
      </c>
      <c r="W9" s="57" t="s">
        <v>58</v>
      </c>
      <c r="X9" s="57" t="s">
        <v>58</v>
      </c>
      <c r="Y9" s="40">
        <v>0</v>
      </c>
      <c r="Z9" s="9">
        <v>0</v>
      </c>
      <c r="AA9" s="9">
        <v>0</v>
      </c>
      <c r="AB9" s="9">
        <v>0</v>
      </c>
      <c r="AC9" s="9">
        <v>0</v>
      </c>
      <c r="AD9" s="12">
        <v>0</v>
      </c>
      <c r="AE9" s="20">
        <v>0</v>
      </c>
    </row>
    <row r="10" spans="2:31" ht="18.75" customHeight="1">
      <c r="B10" s="141"/>
      <c r="C10" s="146" t="s">
        <v>25</v>
      </c>
      <c r="D10" s="147"/>
      <c r="E10" s="53" t="s">
        <v>26</v>
      </c>
      <c r="F10" s="32">
        <v>0</v>
      </c>
      <c r="G10" s="31">
        <v>0</v>
      </c>
      <c r="H10" s="57">
        <v>0</v>
      </c>
      <c r="I10" s="32" t="s">
        <v>58</v>
      </c>
      <c r="J10" s="103">
        <v>0</v>
      </c>
      <c r="K10" s="38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57" t="s">
        <v>58</v>
      </c>
      <c r="R10" s="57">
        <v>0</v>
      </c>
      <c r="S10" s="19">
        <v>0</v>
      </c>
      <c r="T10" s="57" t="s">
        <v>58</v>
      </c>
      <c r="U10" s="57" t="s">
        <v>58</v>
      </c>
      <c r="V10" s="57" t="s">
        <v>58</v>
      </c>
      <c r="W10" s="19">
        <v>0</v>
      </c>
      <c r="X10" s="19">
        <v>0</v>
      </c>
      <c r="Y10" s="40">
        <v>0</v>
      </c>
      <c r="Z10" s="22">
        <v>0</v>
      </c>
      <c r="AA10" s="19">
        <v>0</v>
      </c>
      <c r="AB10" s="19">
        <v>0</v>
      </c>
      <c r="AC10" s="19">
        <v>0</v>
      </c>
      <c r="AD10" s="12">
        <v>0</v>
      </c>
      <c r="AE10" s="23">
        <v>0</v>
      </c>
    </row>
    <row r="11" spans="2:31" ht="18.75" customHeight="1">
      <c r="B11" s="141"/>
      <c r="C11" s="148"/>
      <c r="D11" s="149"/>
      <c r="E11" s="53" t="s">
        <v>27</v>
      </c>
      <c r="F11" s="13">
        <v>14</v>
      </c>
      <c r="G11" s="11">
        <v>3</v>
      </c>
      <c r="H11" s="32">
        <v>0</v>
      </c>
      <c r="I11" s="32" t="s">
        <v>58</v>
      </c>
      <c r="J11" s="103">
        <v>0</v>
      </c>
      <c r="K11" s="38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57" t="s">
        <v>58</v>
      </c>
      <c r="R11" s="57">
        <v>0</v>
      </c>
      <c r="S11" s="19">
        <v>0</v>
      </c>
      <c r="T11" s="57" t="s">
        <v>58</v>
      </c>
      <c r="U11" s="57" t="s">
        <v>58</v>
      </c>
      <c r="V11" s="57" t="s">
        <v>58</v>
      </c>
      <c r="W11" s="19">
        <v>0</v>
      </c>
      <c r="X11" s="19">
        <v>0</v>
      </c>
      <c r="Y11" s="40">
        <v>0</v>
      </c>
      <c r="Z11" s="22">
        <v>0</v>
      </c>
      <c r="AA11" s="19">
        <v>0</v>
      </c>
      <c r="AB11" s="19">
        <v>0</v>
      </c>
      <c r="AC11" s="19">
        <v>0</v>
      </c>
      <c r="AD11" s="12">
        <v>0</v>
      </c>
      <c r="AE11" s="23">
        <v>0</v>
      </c>
    </row>
    <row r="12" spans="2:31" ht="18.75" customHeight="1">
      <c r="B12" s="141"/>
      <c r="C12" s="150"/>
      <c r="D12" s="151"/>
      <c r="E12" s="53" t="s">
        <v>20</v>
      </c>
      <c r="F12" s="11">
        <v>347</v>
      </c>
      <c r="G12" s="11">
        <v>73</v>
      </c>
      <c r="H12" s="32">
        <v>1</v>
      </c>
      <c r="I12" s="32" t="s">
        <v>58</v>
      </c>
      <c r="J12" s="103">
        <v>0</v>
      </c>
      <c r="K12" s="38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2">
        <v>0</v>
      </c>
      <c r="R12" s="28">
        <v>0</v>
      </c>
      <c r="S12" s="57" t="s">
        <v>58</v>
      </c>
      <c r="T12" s="57" t="s">
        <v>58</v>
      </c>
      <c r="U12" s="57" t="s">
        <v>58</v>
      </c>
      <c r="V12" s="57" t="s">
        <v>58</v>
      </c>
      <c r="W12" s="57" t="s">
        <v>58</v>
      </c>
      <c r="X12" s="57" t="s">
        <v>58</v>
      </c>
      <c r="Y12" s="40">
        <v>1</v>
      </c>
      <c r="Z12" s="22">
        <v>0</v>
      </c>
      <c r="AA12" s="57" t="s">
        <v>58</v>
      </c>
      <c r="AB12" s="19">
        <v>0</v>
      </c>
      <c r="AC12" s="19">
        <v>0</v>
      </c>
      <c r="AD12" s="12">
        <v>0</v>
      </c>
      <c r="AE12" s="23">
        <v>0</v>
      </c>
    </row>
    <row r="13" spans="2:31" ht="18.75" customHeight="1">
      <c r="B13" s="141"/>
      <c r="C13" s="133" t="s">
        <v>51</v>
      </c>
      <c r="D13" s="133"/>
      <c r="E13" s="133"/>
      <c r="F13" s="11">
        <v>1161</v>
      </c>
      <c r="G13" s="11">
        <v>409</v>
      </c>
      <c r="H13" s="11">
        <v>106</v>
      </c>
      <c r="I13" s="11">
        <v>162</v>
      </c>
      <c r="J13" s="104">
        <v>1</v>
      </c>
      <c r="K13" s="38">
        <v>0</v>
      </c>
      <c r="L13" s="21">
        <v>0</v>
      </c>
      <c r="M13" s="21">
        <v>2</v>
      </c>
      <c r="N13" s="19">
        <v>17</v>
      </c>
      <c r="O13" s="19">
        <v>0</v>
      </c>
      <c r="P13" s="19">
        <v>0</v>
      </c>
      <c r="Q13" s="19">
        <v>0</v>
      </c>
      <c r="R13" s="28">
        <v>1</v>
      </c>
      <c r="S13" s="21">
        <v>16</v>
      </c>
      <c r="T13" s="27">
        <v>36</v>
      </c>
      <c r="U13" s="27">
        <v>2</v>
      </c>
      <c r="V13" s="27">
        <v>29</v>
      </c>
      <c r="W13" s="57" t="s">
        <v>58</v>
      </c>
      <c r="X13" s="57" t="s">
        <v>58</v>
      </c>
      <c r="Y13" s="40">
        <v>62</v>
      </c>
      <c r="Z13" s="19">
        <v>0</v>
      </c>
      <c r="AA13" s="19">
        <v>0</v>
      </c>
      <c r="AB13" s="19">
        <v>0</v>
      </c>
      <c r="AC13" s="19">
        <v>0</v>
      </c>
      <c r="AD13" s="12">
        <v>51</v>
      </c>
      <c r="AE13" s="23">
        <v>0</v>
      </c>
    </row>
    <row r="14" spans="2:31" ht="18.75" customHeight="1">
      <c r="B14" s="141"/>
      <c r="C14" s="133" t="s">
        <v>52</v>
      </c>
      <c r="D14" s="133"/>
      <c r="E14" s="133"/>
      <c r="F14" s="11">
        <v>656</v>
      </c>
      <c r="G14" s="11">
        <v>56</v>
      </c>
      <c r="H14" s="11">
        <v>2</v>
      </c>
      <c r="I14" s="32" t="s">
        <v>58</v>
      </c>
      <c r="J14" s="103" t="s">
        <v>58</v>
      </c>
      <c r="K14" s="38">
        <v>0</v>
      </c>
      <c r="L14" s="21">
        <v>0</v>
      </c>
      <c r="M14" s="21">
        <v>0</v>
      </c>
      <c r="N14" s="21">
        <v>0</v>
      </c>
      <c r="O14" s="21">
        <v>0</v>
      </c>
      <c r="P14" s="19">
        <v>0</v>
      </c>
      <c r="Q14" s="19">
        <v>0</v>
      </c>
      <c r="R14" s="28">
        <v>0</v>
      </c>
      <c r="S14" s="21">
        <v>0</v>
      </c>
      <c r="T14" s="57" t="s">
        <v>58</v>
      </c>
      <c r="U14" s="57" t="s">
        <v>58</v>
      </c>
      <c r="V14" s="27">
        <v>1</v>
      </c>
      <c r="W14" s="57" t="s">
        <v>58</v>
      </c>
      <c r="X14" s="57" t="s">
        <v>58</v>
      </c>
      <c r="Y14" s="40">
        <v>2</v>
      </c>
      <c r="Z14" s="19">
        <v>0</v>
      </c>
      <c r="AA14" s="19">
        <v>0</v>
      </c>
      <c r="AB14" s="19">
        <v>0</v>
      </c>
      <c r="AC14" s="19">
        <v>0</v>
      </c>
      <c r="AD14" s="12">
        <v>2</v>
      </c>
      <c r="AE14" s="23">
        <v>0</v>
      </c>
    </row>
    <row r="15" spans="2:31" ht="18.75" customHeight="1">
      <c r="B15" s="141"/>
      <c r="C15" s="133" t="s">
        <v>28</v>
      </c>
      <c r="D15" s="133"/>
      <c r="E15" s="133"/>
      <c r="F15" s="11">
        <v>15</v>
      </c>
      <c r="G15" s="11">
        <v>22</v>
      </c>
      <c r="H15" s="32">
        <v>3</v>
      </c>
      <c r="I15" s="32">
        <v>1</v>
      </c>
      <c r="J15" s="103" t="s">
        <v>58</v>
      </c>
      <c r="K15" s="38">
        <v>0</v>
      </c>
      <c r="L15" s="21">
        <v>1</v>
      </c>
      <c r="M15" s="21">
        <v>0</v>
      </c>
      <c r="N15" s="19">
        <v>1</v>
      </c>
      <c r="O15" s="21">
        <v>0</v>
      </c>
      <c r="P15" s="19">
        <v>0</v>
      </c>
      <c r="Q15" s="19">
        <v>0</v>
      </c>
      <c r="R15" s="19">
        <v>0</v>
      </c>
      <c r="S15" s="19">
        <v>0</v>
      </c>
      <c r="T15" s="27">
        <v>1</v>
      </c>
      <c r="U15" s="27">
        <v>0</v>
      </c>
      <c r="V15" s="27">
        <v>0</v>
      </c>
      <c r="W15" s="57" t="s">
        <v>58</v>
      </c>
      <c r="X15" s="57" t="s">
        <v>58</v>
      </c>
      <c r="Y15" s="40">
        <v>1</v>
      </c>
      <c r="Z15" s="19">
        <v>0</v>
      </c>
      <c r="AA15" s="19">
        <v>0</v>
      </c>
      <c r="AB15" s="19">
        <v>0</v>
      </c>
      <c r="AC15" s="19">
        <v>0</v>
      </c>
      <c r="AD15" s="12">
        <v>3</v>
      </c>
      <c r="AE15" s="23">
        <v>0</v>
      </c>
    </row>
    <row r="16" spans="2:31" ht="18.75" customHeight="1">
      <c r="B16" s="141"/>
      <c r="C16" s="133" t="s">
        <v>29</v>
      </c>
      <c r="D16" s="133"/>
      <c r="E16" s="133"/>
      <c r="F16" s="11">
        <v>20</v>
      </c>
      <c r="G16" s="11">
        <v>9</v>
      </c>
      <c r="H16" s="11">
        <v>1</v>
      </c>
      <c r="I16" s="32" t="s">
        <v>58</v>
      </c>
      <c r="J16" s="103" t="s">
        <v>58</v>
      </c>
      <c r="K16" s="38">
        <v>0</v>
      </c>
      <c r="L16" s="19">
        <v>0</v>
      </c>
      <c r="M16" s="19">
        <v>0</v>
      </c>
      <c r="N16" s="19">
        <v>0</v>
      </c>
      <c r="O16" s="21">
        <v>0</v>
      </c>
      <c r="P16" s="21">
        <v>0</v>
      </c>
      <c r="Q16" s="57" t="s">
        <v>58</v>
      </c>
      <c r="R16" s="19">
        <v>1</v>
      </c>
      <c r="S16" s="57" t="s">
        <v>58</v>
      </c>
      <c r="T16" s="57" t="s">
        <v>58</v>
      </c>
      <c r="U16" s="57" t="s">
        <v>58</v>
      </c>
      <c r="V16" s="57" t="s">
        <v>58</v>
      </c>
      <c r="W16" s="57" t="s">
        <v>58</v>
      </c>
      <c r="X16" s="57" t="s">
        <v>58</v>
      </c>
      <c r="Y16" s="40">
        <v>0</v>
      </c>
      <c r="Z16" s="19">
        <v>0</v>
      </c>
      <c r="AA16" s="19">
        <v>0</v>
      </c>
      <c r="AB16" s="19">
        <v>0</v>
      </c>
      <c r="AC16" s="19">
        <v>0</v>
      </c>
      <c r="AD16" s="12">
        <v>0</v>
      </c>
      <c r="AE16" s="23">
        <v>0</v>
      </c>
    </row>
    <row r="17" spans="2:31" ht="18.75" customHeight="1">
      <c r="B17" s="141"/>
      <c r="C17" s="138" t="s">
        <v>30</v>
      </c>
      <c r="D17" s="133" t="s">
        <v>31</v>
      </c>
      <c r="E17" s="133"/>
      <c r="F17" s="11">
        <v>211</v>
      </c>
      <c r="G17" s="32">
        <v>2</v>
      </c>
      <c r="H17" s="32">
        <v>1</v>
      </c>
      <c r="I17" s="32" t="s">
        <v>58</v>
      </c>
      <c r="J17" s="103" t="s">
        <v>58</v>
      </c>
      <c r="K17" s="38">
        <v>0</v>
      </c>
      <c r="L17" s="19">
        <v>0</v>
      </c>
      <c r="M17" s="19">
        <v>0</v>
      </c>
      <c r="N17" s="19">
        <v>0</v>
      </c>
      <c r="O17" s="57" t="s">
        <v>58</v>
      </c>
      <c r="P17" s="57" t="s">
        <v>58</v>
      </c>
      <c r="Q17" s="57" t="s">
        <v>58</v>
      </c>
      <c r="R17" s="19">
        <v>0</v>
      </c>
      <c r="S17" s="57" t="s">
        <v>58</v>
      </c>
      <c r="T17" s="29">
        <v>0</v>
      </c>
      <c r="U17" s="57" t="s">
        <v>58</v>
      </c>
      <c r="V17" s="27">
        <v>1</v>
      </c>
      <c r="W17" s="57" t="s">
        <v>58</v>
      </c>
      <c r="X17" s="57" t="s">
        <v>58</v>
      </c>
      <c r="Y17" s="40">
        <v>0</v>
      </c>
      <c r="Z17" s="19">
        <v>0</v>
      </c>
      <c r="AA17" s="19">
        <v>0</v>
      </c>
      <c r="AB17" s="19">
        <v>0</v>
      </c>
      <c r="AC17" s="19">
        <v>0</v>
      </c>
      <c r="AD17" s="12">
        <v>1</v>
      </c>
      <c r="AE17" s="23">
        <v>0</v>
      </c>
    </row>
    <row r="18" spans="2:31" ht="18.75" customHeight="1">
      <c r="B18" s="141"/>
      <c r="C18" s="138"/>
      <c r="D18" s="133" t="s">
        <v>32</v>
      </c>
      <c r="E18" s="133"/>
      <c r="F18" s="11">
        <v>794</v>
      </c>
      <c r="G18" s="32">
        <v>0</v>
      </c>
      <c r="H18" s="32">
        <v>0</v>
      </c>
      <c r="I18" s="32" t="s">
        <v>58</v>
      </c>
      <c r="J18" s="103">
        <v>0</v>
      </c>
      <c r="K18" s="38">
        <v>0</v>
      </c>
      <c r="L18" s="19">
        <v>0</v>
      </c>
      <c r="M18" s="19">
        <v>0</v>
      </c>
      <c r="N18" s="19">
        <v>0</v>
      </c>
      <c r="O18" s="57" t="s">
        <v>58</v>
      </c>
      <c r="P18" s="57" t="s">
        <v>58</v>
      </c>
      <c r="Q18" s="57" t="s">
        <v>58</v>
      </c>
      <c r="R18" s="19">
        <v>0</v>
      </c>
      <c r="S18" s="57" t="s">
        <v>58</v>
      </c>
      <c r="T18" s="57" t="s">
        <v>58</v>
      </c>
      <c r="U18" s="57" t="s">
        <v>58</v>
      </c>
      <c r="V18" s="57" t="s">
        <v>58</v>
      </c>
      <c r="W18" s="57" t="s">
        <v>58</v>
      </c>
      <c r="X18" s="57" t="s">
        <v>58</v>
      </c>
      <c r="Y18" s="40">
        <v>0</v>
      </c>
      <c r="Z18" s="19">
        <v>0</v>
      </c>
      <c r="AA18" s="57" t="s">
        <v>58</v>
      </c>
      <c r="AB18" s="19">
        <v>0</v>
      </c>
      <c r="AC18" s="19">
        <v>0</v>
      </c>
      <c r="AD18" s="14">
        <v>0</v>
      </c>
      <c r="AE18" s="23">
        <v>0</v>
      </c>
    </row>
    <row r="19" spans="2:31" ht="18.75" customHeight="1" thickBot="1">
      <c r="B19" s="142"/>
      <c r="C19" s="139" t="s">
        <v>33</v>
      </c>
      <c r="D19" s="139"/>
      <c r="E19" s="139"/>
      <c r="F19" s="32" t="s">
        <v>58</v>
      </c>
      <c r="G19" s="15">
        <v>500</v>
      </c>
      <c r="H19" s="15">
        <v>28</v>
      </c>
      <c r="I19" s="59" t="s">
        <v>58</v>
      </c>
      <c r="J19" s="32" t="s">
        <v>58</v>
      </c>
      <c r="K19" s="39">
        <v>0</v>
      </c>
      <c r="L19" s="24">
        <v>0</v>
      </c>
      <c r="M19" s="24">
        <v>0</v>
      </c>
      <c r="N19" s="24">
        <v>0</v>
      </c>
      <c r="O19" s="116" t="s">
        <v>58</v>
      </c>
      <c r="P19" s="24">
        <v>18</v>
      </c>
      <c r="Q19" s="116" t="s">
        <v>58</v>
      </c>
      <c r="R19" s="116" t="s">
        <v>58</v>
      </c>
      <c r="S19" s="57" t="s">
        <v>58</v>
      </c>
      <c r="T19" s="116" t="s">
        <v>59</v>
      </c>
      <c r="U19" s="116" t="s">
        <v>59</v>
      </c>
      <c r="V19" s="30">
        <v>0</v>
      </c>
      <c r="W19" s="107" t="s">
        <v>58</v>
      </c>
      <c r="X19" s="107" t="s">
        <v>58</v>
      </c>
      <c r="Y19" s="41">
        <v>11</v>
      </c>
      <c r="Z19" s="57" t="s">
        <v>58</v>
      </c>
      <c r="AA19" s="57" t="s">
        <v>58</v>
      </c>
      <c r="AB19" s="24">
        <v>0</v>
      </c>
      <c r="AC19" s="24">
        <v>0</v>
      </c>
      <c r="AD19" s="16">
        <v>28</v>
      </c>
      <c r="AE19" s="25">
        <v>0</v>
      </c>
    </row>
    <row r="20" spans="2:31" ht="18.75" customHeight="1" thickTop="1">
      <c r="B20" s="152" t="s">
        <v>34</v>
      </c>
      <c r="C20" s="155" t="s">
        <v>21</v>
      </c>
      <c r="D20" s="155"/>
      <c r="E20" s="155"/>
      <c r="F20" s="60">
        <v>22</v>
      </c>
      <c r="G20" s="60">
        <v>6</v>
      </c>
      <c r="H20" s="61">
        <v>0</v>
      </c>
      <c r="I20" s="32" t="s">
        <v>58</v>
      </c>
      <c r="J20" s="62">
        <v>0</v>
      </c>
      <c r="K20" s="111" t="s">
        <v>58</v>
      </c>
      <c r="L20" s="63">
        <v>0</v>
      </c>
      <c r="M20" s="113" t="s">
        <v>58</v>
      </c>
      <c r="N20" s="112">
        <v>0</v>
      </c>
      <c r="O20" s="113" t="s">
        <v>58</v>
      </c>
      <c r="P20" s="113" t="s">
        <v>58</v>
      </c>
      <c r="Q20" s="113" t="s">
        <v>58</v>
      </c>
      <c r="R20" s="113" t="s">
        <v>58</v>
      </c>
      <c r="S20" s="63">
        <v>0</v>
      </c>
      <c r="T20" s="113" t="s">
        <v>58</v>
      </c>
      <c r="U20" s="113" t="s">
        <v>58</v>
      </c>
      <c r="V20" s="113" t="s">
        <v>58</v>
      </c>
      <c r="W20" s="117" t="s">
        <v>58</v>
      </c>
      <c r="X20" s="117" t="s">
        <v>58</v>
      </c>
      <c r="Y20" s="86">
        <v>0</v>
      </c>
      <c r="Z20" s="63">
        <v>0</v>
      </c>
      <c r="AA20" s="63">
        <v>0</v>
      </c>
      <c r="AB20" s="63">
        <v>0</v>
      </c>
      <c r="AC20" s="63">
        <v>0</v>
      </c>
      <c r="AD20" s="87">
        <v>0</v>
      </c>
      <c r="AE20" s="96">
        <v>0</v>
      </c>
    </row>
    <row r="21" spans="2:31" ht="18.75" customHeight="1">
      <c r="B21" s="153"/>
      <c r="C21" s="133" t="s">
        <v>35</v>
      </c>
      <c r="D21" s="133"/>
      <c r="E21" s="133"/>
      <c r="F21" s="64">
        <v>29</v>
      </c>
      <c r="G21" s="64">
        <v>6</v>
      </c>
      <c r="H21" s="61">
        <v>0</v>
      </c>
      <c r="I21" s="32" t="s">
        <v>58</v>
      </c>
      <c r="J21" s="65">
        <v>0</v>
      </c>
      <c r="K21" s="66">
        <v>0</v>
      </c>
      <c r="L21" s="67">
        <v>0</v>
      </c>
      <c r="M21" s="67">
        <v>0</v>
      </c>
      <c r="N21" s="67">
        <v>0</v>
      </c>
      <c r="O21" s="57" t="s">
        <v>58</v>
      </c>
      <c r="P21" s="57" t="s">
        <v>58</v>
      </c>
      <c r="Q21" s="57" t="s">
        <v>58</v>
      </c>
      <c r="R21" s="57" t="s">
        <v>58</v>
      </c>
      <c r="S21" s="57" t="s">
        <v>58</v>
      </c>
      <c r="T21" s="57" t="s">
        <v>58</v>
      </c>
      <c r="U21" s="57" t="s">
        <v>58</v>
      </c>
      <c r="V21" s="57" t="s">
        <v>58</v>
      </c>
      <c r="W21" s="69">
        <v>0</v>
      </c>
      <c r="X21" s="69">
        <v>0</v>
      </c>
      <c r="Y21" s="87">
        <v>0</v>
      </c>
      <c r="Z21" s="67">
        <v>0</v>
      </c>
      <c r="AA21" s="67">
        <v>0</v>
      </c>
      <c r="AB21" s="67">
        <v>0</v>
      </c>
      <c r="AC21" s="67">
        <v>0</v>
      </c>
      <c r="AD21" s="91">
        <v>0</v>
      </c>
      <c r="AE21" s="97">
        <v>0</v>
      </c>
    </row>
    <row r="22" spans="2:31" ht="18.75" customHeight="1">
      <c r="B22" s="153"/>
      <c r="C22" s="133" t="s">
        <v>31</v>
      </c>
      <c r="D22" s="133"/>
      <c r="E22" s="133"/>
      <c r="F22" s="32" t="s">
        <v>58</v>
      </c>
      <c r="G22" s="64">
        <v>346</v>
      </c>
      <c r="H22" s="32">
        <v>0</v>
      </c>
      <c r="I22" s="32" t="s">
        <v>58</v>
      </c>
      <c r="J22" s="103" t="s">
        <v>58</v>
      </c>
      <c r="K22" s="66">
        <v>0</v>
      </c>
      <c r="L22" s="67">
        <v>0</v>
      </c>
      <c r="M22" s="67">
        <v>0</v>
      </c>
      <c r="N22" s="67">
        <v>0</v>
      </c>
      <c r="O22" s="57" t="s">
        <v>58</v>
      </c>
      <c r="P22" s="57" t="s">
        <v>58</v>
      </c>
      <c r="Q22" s="57" t="s">
        <v>58</v>
      </c>
      <c r="R22" s="57" t="s">
        <v>58</v>
      </c>
      <c r="S22" s="57" t="s">
        <v>58</v>
      </c>
      <c r="T22" s="57" t="s">
        <v>58</v>
      </c>
      <c r="U22" s="57" t="s">
        <v>58</v>
      </c>
      <c r="V22" s="57" t="s">
        <v>58</v>
      </c>
      <c r="W22" s="57" t="s">
        <v>58</v>
      </c>
      <c r="X22" s="57" t="s">
        <v>58</v>
      </c>
      <c r="Y22" s="86">
        <v>0</v>
      </c>
      <c r="Z22" s="57" t="s">
        <v>58</v>
      </c>
      <c r="AA22" s="57" t="s">
        <v>58</v>
      </c>
      <c r="AB22" s="57">
        <v>0</v>
      </c>
      <c r="AC22" s="57">
        <v>0</v>
      </c>
      <c r="AD22" s="78">
        <v>0</v>
      </c>
      <c r="AE22" s="97">
        <v>0</v>
      </c>
    </row>
    <row r="23" spans="2:31" ht="18.75" customHeight="1" thickBot="1">
      <c r="B23" s="154"/>
      <c r="C23" s="139" t="s">
        <v>33</v>
      </c>
      <c r="D23" s="139"/>
      <c r="E23" s="139"/>
      <c r="F23" s="32" t="s">
        <v>58</v>
      </c>
      <c r="G23" s="70">
        <v>128</v>
      </c>
      <c r="H23" s="33">
        <v>0</v>
      </c>
      <c r="I23" s="59" t="s">
        <v>58</v>
      </c>
      <c r="J23" s="109" t="s">
        <v>58</v>
      </c>
      <c r="K23" s="71">
        <v>0</v>
      </c>
      <c r="L23" s="72">
        <v>0</v>
      </c>
      <c r="M23" s="72">
        <v>0</v>
      </c>
      <c r="N23" s="72">
        <v>0</v>
      </c>
      <c r="O23" s="116" t="s">
        <v>58</v>
      </c>
      <c r="P23" s="116" t="s">
        <v>58</v>
      </c>
      <c r="Q23" s="116" t="s">
        <v>58</v>
      </c>
      <c r="R23" s="116" t="s">
        <v>58</v>
      </c>
      <c r="S23" s="57" t="s">
        <v>58</v>
      </c>
      <c r="T23" s="107" t="s">
        <v>58</v>
      </c>
      <c r="U23" s="107" t="s">
        <v>58</v>
      </c>
      <c r="V23" s="107" t="s">
        <v>58</v>
      </c>
      <c r="W23" s="107" t="s">
        <v>58</v>
      </c>
      <c r="X23" s="107" t="s">
        <v>58</v>
      </c>
      <c r="Y23" s="90">
        <v>0</v>
      </c>
      <c r="Z23" s="57" t="s">
        <v>58</v>
      </c>
      <c r="AA23" s="57" t="s">
        <v>58</v>
      </c>
      <c r="AB23" s="57">
        <v>0</v>
      </c>
      <c r="AC23" s="57">
        <v>0</v>
      </c>
      <c r="AD23" s="92">
        <v>0</v>
      </c>
      <c r="AE23" s="98">
        <v>0</v>
      </c>
    </row>
    <row r="24" spans="2:31" ht="18.75" customHeight="1" thickTop="1">
      <c r="B24" s="152" t="s">
        <v>36</v>
      </c>
      <c r="C24" s="155" t="s">
        <v>21</v>
      </c>
      <c r="D24" s="155"/>
      <c r="E24" s="155"/>
      <c r="F24" s="60">
        <v>81</v>
      </c>
      <c r="G24" s="60">
        <v>11</v>
      </c>
      <c r="H24" s="58">
        <v>0</v>
      </c>
      <c r="I24" s="32" t="s">
        <v>58</v>
      </c>
      <c r="J24" s="62">
        <v>0</v>
      </c>
      <c r="K24" s="111" t="s">
        <v>58</v>
      </c>
      <c r="L24" s="63">
        <v>0</v>
      </c>
      <c r="M24" s="113" t="s">
        <v>58</v>
      </c>
      <c r="N24" s="112">
        <v>0</v>
      </c>
      <c r="O24" s="113" t="s">
        <v>58</v>
      </c>
      <c r="P24" s="113" t="s">
        <v>58</v>
      </c>
      <c r="Q24" s="113" t="s">
        <v>58</v>
      </c>
      <c r="R24" s="113" t="s">
        <v>58</v>
      </c>
      <c r="S24" s="63">
        <v>0</v>
      </c>
      <c r="T24" s="113" t="s">
        <v>58</v>
      </c>
      <c r="U24" s="113" t="s">
        <v>58</v>
      </c>
      <c r="V24" s="113" t="s">
        <v>58</v>
      </c>
      <c r="W24" s="117" t="s">
        <v>58</v>
      </c>
      <c r="X24" s="117" t="s">
        <v>58</v>
      </c>
      <c r="Y24" s="86">
        <v>0</v>
      </c>
      <c r="Z24" s="63">
        <v>0</v>
      </c>
      <c r="AA24" s="63">
        <v>0</v>
      </c>
      <c r="AB24" s="63">
        <v>0</v>
      </c>
      <c r="AC24" s="63">
        <v>0</v>
      </c>
      <c r="AD24" s="93">
        <v>0</v>
      </c>
      <c r="AE24" s="96">
        <v>0</v>
      </c>
    </row>
    <row r="25" spans="2:31" ht="18.75" customHeight="1">
      <c r="B25" s="153"/>
      <c r="C25" s="133" t="s">
        <v>35</v>
      </c>
      <c r="D25" s="133"/>
      <c r="E25" s="133"/>
      <c r="F25" s="64">
        <v>115</v>
      </c>
      <c r="G25" s="64">
        <v>18</v>
      </c>
      <c r="H25" s="64">
        <v>1</v>
      </c>
      <c r="I25" s="32" t="s">
        <v>58</v>
      </c>
      <c r="J25" s="103">
        <v>0</v>
      </c>
      <c r="K25" s="74">
        <v>0</v>
      </c>
      <c r="L25" s="67">
        <v>0</v>
      </c>
      <c r="M25" s="75">
        <v>1</v>
      </c>
      <c r="N25" s="67">
        <v>0</v>
      </c>
      <c r="O25" s="57" t="s">
        <v>58</v>
      </c>
      <c r="P25" s="57" t="s">
        <v>58</v>
      </c>
      <c r="Q25" s="57" t="s">
        <v>58</v>
      </c>
      <c r="R25" s="57" t="s">
        <v>58</v>
      </c>
      <c r="S25" s="57" t="s">
        <v>58</v>
      </c>
      <c r="T25" s="57" t="s">
        <v>58</v>
      </c>
      <c r="U25" s="57" t="s">
        <v>58</v>
      </c>
      <c r="V25" s="57" t="s">
        <v>58</v>
      </c>
      <c r="W25" s="69">
        <v>0</v>
      </c>
      <c r="X25" s="69">
        <v>0</v>
      </c>
      <c r="Y25" s="87">
        <v>0</v>
      </c>
      <c r="Z25" s="69">
        <v>0</v>
      </c>
      <c r="AA25" s="69">
        <v>0</v>
      </c>
      <c r="AB25" s="69">
        <v>0</v>
      </c>
      <c r="AC25" s="69">
        <v>0</v>
      </c>
      <c r="AD25" s="87">
        <v>0</v>
      </c>
      <c r="AE25" s="97">
        <v>0</v>
      </c>
    </row>
    <row r="26" spans="2:31" ht="18.75" customHeight="1">
      <c r="B26" s="153"/>
      <c r="C26" s="133" t="s">
        <v>31</v>
      </c>
      <c r="D26" s="133"/>
      <c r="E26" s="133"/>
      <c r="F26" s="32" t="s">
        <v>58</v>
      </c>
      <c r="G26" s="64">
        <v>235</v>
      </c>
      <c r="H26" s="32">
        <v>0</v>
      </c>
      <c r="I26" s="32" t="s">
        <v>58</v>
      </c>
      <c r="J26" s="103" t="s">
        <v>58</v>
      </c>
      <c r="K26" s="66">
        <v>0</v>
      </c>
      <c r="L26" s="67">
        <v>0</v>
      </c>
      <c r="M26" s="67">
        <v>0</v>
      </c>
      <c r="N26" s="67">
        <v>0</v>
      </c>
      <c r="O26" s="57" t="s">
        <v>58</v>
      </c>
      <c r="P26" s="57" t="s">
        <v>58</v>
      </c>
      <c r="Q26" s="57" t="s">
        <v>58</v>
      </c>
      <c r="R26" s="57" t="s">
        <v>58</v>
      </c>
      <c r="S26" s="57" t="s">
        <v>58</v>
      </c>
      <c r="T26" s="57" t="s">
        <v>58</v>
      </c>
      <c r="U26" s="57" t="s">
        <v>58</v>
      </c>
      <c r="V26" s="57" t="s">
        <v>58</v>
      </c>
      <c r="W26" s="57" t="s">
        <v>58</v>
      </c>
      <c r="X26" s="57" t="s">
        <v>58</v>
      </c>
      <c r="Y26" s="86">
        <v>0</v>
      </c>
      <c r="Z26" s="57" t="s">
        <v>58</v>
      </c>
      <c r="AA26" s="57" t="s">
        <v>58</v>
      </c>
      <c r="AB26" s="57">
        <v>0</v>
      </c>
      <c r="AC26" s="57">
        <v>0</v>
      </c>
      <c r="AD26" s="87">
        <v>0</v>
      </c>
      <c r="AE26" s="97">
        <v>0</v>
      </c>
    </row>
    <row r="27" spans="2:31" ht="18.75" customHeight="1" thickBot="1">
      <c r="B27" s="154"/>
      <c r="C27" s="139" t="s">
        <v>33</v>
      </c>
      <c r="D27" s="139"/>
      <c r="E27" s="139"/>
      <c r="F27" s="107" t="s">
        <v>58</v>
      </c>
      <c r="G27" s="70">
        <v>62</v>
      </c>
      <c r="H27" s="33">
        <v>0</v>
      </c>
      <c r="I27" s="59" t="s">
        <v>58</v>
      </c>
      <c r="J27" s="109" t="s">
        <v>58</v>
      </c>
      <c r="K27" s="76">
        <v>0</v>
      </c>
      <c r="L27" s="72">
        <v>0</v>
      </c>
      <c r="M27" s="72">
        <v>0</v>
      </c>
      <c r="N27" s="72">
        <v>0</v>
      </c>
      <c r="O27" s="107" t="s">
        <v>58</v>
      </c>
      <c r="P27" s="107" t="s">
        <v>58</v>
      </c>
      <c r="Q27" s="107" t="s">
        <v>58</v>
      </c>
      <c r="R27" s="107" t="s">
        <v>58</v>
      </c>
      <c r="S27" s="107" t="s">
        <v>58</v>
      </c>
      <c r="T27" s="107" t="s">
        <v>58</v>
      </c>
      <c r="U27" s="107" t="s">
        <v>58</v>
      </c>
      <c r="V27" s="107" t="s">
        <v>58</v>
      </c>
      <c r="W27" s="107" t="s">
        <v>58</v>
      </c>
      <c r="X27" s="107" t="s">
        <v>58</v>
      </c>
      <c r="Y27" s="90">
        <v>0</v>
      </c>
      <c r="Z27" s="107" t="s">
        <v>58</v>
      </c>
      <c r="AA27" s="107" t="s">
        <v>58</v>
      </c>
      <c r="AB27" s="107">
        <v>0</v>
      </c>
      <c r="AC27" s="107">
        <v>0</v>
      </c>
      <c r="AD27" s="94">
        <v>0</v>
      </c>
      <c r="AE27" s="98">
        <v>0</v>
      </c>
    </row>
    <row r="28" spans="2:31" ht="24" customHeight="1" thickTop="1">
      <c r="B28" s="156" t="s">
        <v>37</v>
      </c>
      <c r="C28" s="158" t="s">
        <v>21</v>
      </c>
      <c r="D28" s="158"/>
      <c r="E28" s="54" t="s">
        <v>23</v>
      </c>
      <c r="F28" s="58" t="s">
        <v>58</v>
      </c>
      <c r="G28" s="58">
        <v>0</v>
      </c>
      <c r="H28" s="58">
        <v>0</v>
      </c>
      <c r="I28" s="32" t="s">
        <v>58</v>
      </c>
      <c r="J28" s="108">
        <v>0</v>
      </c>
      <c r="K28" s="111" t="s">
        <v>58</v>
      </c>
      <c r="L28" s="63">
        <v>0</v>
      </c>
      <c r="M28" s="113" t="s">
        <v>58</v>
      </c>
      <c r="N28" s="114">
        <v>0</v>
      </c>
      <c r="O28" s="117" t="s">
        <v>58</v>
      </c>
      <c r="P28" s="117" t="s">
        <v>58</v>
      </c>
      <c r="Q28" s="117" t="s">
        <v>58</v>
      </c>
      <c r="R28" s="117" t="s">
        <v>58</v>
      </c>
      <c r="S28" s="77">
        <v>0</v>
      </c>
      <c r="T28" s="117" t="s">
        <v>58</v>
      </c>
      <c r="U28" s="117" t="s">
        <v>58</v>
      </c>
      <c r="V28" s="117" t="s">
        <v>58</v>
      </c>
      <c r="W28" s="117" t="s">
        <v>58</v>
      </c>
      <c r="X28" s="117" t="s">
        <v>58</v>
      </c>
      <c r="Y28" s="85">
        <v>0</v>
      </c>
      <c r="Z28" s="117" t="s">
        <v>58</v>
      </c>
      <c r="AA28" s="117">
        <v>0</v>
      </c>
      <c r="AB28" s="77">
        <v>0</v>
      </c>
      <c r="AC28" s="77">
        <v>0</v>
      </c>
      <c r="AD28" s="87">
        <v>0</v>
      </c>
      <c r="AE28" s="99">
        <v>0</v>
      </c>
    </row>
    <row r="29" spans="2:31" ht="24" customHeight="1">
      <c r="B29" s="153"/>
      <c r="C29" s="159"/>
      <c r="D29" s="159"/>
      <c r="E29" s="53" t="s">
        <v>24</v>
      </c>
      <c r="F29" s="64">
        <v>59</v>
      </c>
      <c r="G29" s="64">
        <v>28</v>
      </c>
      <c r="H29" s="61">
        <v>0</v>
      </c>
      <c r="I29" s="32" t="s">
        <v>58</v>
      </c>
      <c r="J29" s="103">
        <v>0</v>
      </c>
      <c r="K29" s="111" t="s">
        <v>58</v>
      </c>
      <c r="L29" s="67">
        <v>0</v>
      </c>
      <c r="M29" s="57" t="s">
        <v>58</v>
      </c>
      <c r="N29" s="115">
        <v>0</v>
      </c>
      <c r="O29" s="57" t="s">
        <v>58</v>
      </c>
      <c r="P29" s="57" t="s">
        <v>58</v>
      </c>
      <c r="Q29" s="57" t="s">
        <v>58</v>
      </c>
      <c r="R29" s="57" t="s">
        <v>58</v>
      </c>
      <c r="S29" s="67">
        <v>0</v>
      </c>
      <c r="T29" s="57" t="s">
        <v>58</v>
      </c>
      <c r="U29" s="57" t="s">
        <v>58</v>
      </c>
      <c r="V29" s="57" t="s">
        <v>58</v>
      </c>
      <c r="W29" s="57" t="s">
        <v>58</v>
      </c>
      <c r="X29" s="57" t="s">
        <v>58</v>
      </c>
      <c r="Y29" s="86">
        <v>0</v>
      </c>
      <c r="Z29" s="67">
        <v>0</v>
      </c>
      <c r="AA29" s="67">
        <v>0</v>
      </c>
      <c r="AB29" s="67">
        <v>0</v>
      </c>
      <c r="AC29" s="67">
        <v>0</v>
      </c>
      <c r="AD29" s="87">
        <v>0</v>
      </c>
      <c r="AE29" s="97">
        <v>0</v>
      </c>
    </row>
    <row r="30" spans="2:31" ht="24" customHeight="1">
      <c r="B30" s="153"/>
      <c r="C30" s="159" t="s">
        <v>38</v>
      </c>
      <c r="D30" s="159"/>
      <c r="E30" s="53" t="s">
        <v>23</v>
      </c>
      <c r="F30" s="32" t="s">
        <v>58</v>
      </c>
      <c r="G30" s="32">
        <v>0</v>
      </c>
      <c r="H30" s="32">
        <v>0</v>
      </c>
      <c r="I30" s="32" t="s">
        <v>58</v>
      </c>
      <c r="J30" s="103">
        <v>0</v>
      </c>
      <c r="K30" s="111" t="s">
        <v>58</v>
      </c>
      <c r="L30" s="67">
        <v>0</v>
      </c>
      <c r="M30" s="57" t="s">
        <v>58</v>
      </c>
      <c r="N30" s="115">
        <v>0</v>
      </c>
      <c r="O30" s="57" t="s">
        <v>58</v>
      </c>
      <c r="P30" s="57" t="s">
        <v>58</v>
      </c>
      <c r="Q30" s="57" t="s">
        <v>58</v>
      </c>
      <c r="R30" s="57" t="s">
        <v>58</v>
      </c>
      <c r="S30" s="67">
        <v>0</v>
      </c>
      <c r="T30" s="57" t="s">
        <v>58</v>
      </c>
      <c r="U30" s="57" t="s">
        <v>58</v>
      </c>
      <c r="V30" s="57" t="s">
        <v>58</v>
      </c>
      <c r="W30" s="57" t="s">
        <v>58</v>
      </c>
      <c r="X30" s="57" t="s">
        <v>58</v>
      </c>
      <c r="Y30" s="86">
        <v>0</v>
      </c>
      <c r="Z30" s="57" t="s">
        <v>58</v>
      </c>
      <c r="AA30" s="57">
        <v>0</v>
      </c>
      <c r="AB30" s="67">
        <v>0</v>
      </c>
      <c r="AC30" s="67">
        <v>0</v>
      </c>
      <c r="AD30" s="87">
        <v>0</v>
      </c>
      <c r="AE30" s="97">
        <v>0</v>
      </c>
    </row>
    <row r="31" spans="2:31" ht="24" customHeight="1">
      <c r="B31" s="153"/>
      <c r="C31" s="159"/>
      <c r="D31" s="159"/>
      <c r="E31" s="53" t="s">
        <v>24</v>
      </c>
      <c r="F31" s="64">
        <v>395</v>
      </c>
      <c r="G31" s="64">
        <v>95</v>
      </c>
      <c r="H31" s="32">
        <v>0</v>
      </c>
      <c r="I31" s="32" t="s">
        <v>58</v>
      </c>
      <c r="J31" s="103">
        <v>0</v>
      </c>
      <c r="K31" s="111" t="s">
        <v>58</v>
      </c>
      <c r="L31" s="67">
        <v>0</v>
      </c>
      <c r="M31" s="57" t="s">
        <v>58</v>
      </c>
      <c r="N31" s="115">
        <v>0</v>
      </c>
      <c r="O31" s="57" t="s">
        <v>58</v>
      </c>
      <c r="P31" s="57" t="s">
        <v>58</v>
      </c>
      <c r="Q31" s="57" t="s">
        <v>58</v>
      </c>
      <c r="R31" s="57" t="s">
        <v>58</v>
      </c>
      <c r="S31" s="67">
        <v>0</v>
      </c>
      <c r="T31" s="57" t="s">
        <v>58</v>
      </c>
      <c r="U31" s="57" t="s">
        <v>58</v>
      </c>
      <c r="V31" s="57" t="s">
        <v>58</v>
      </c>
      <c r="W31" s="57" t="s">
        <v>58</v>
      </c>
      <c r="X31" s="57" t="s">
        <v>58</v>
      </c>
      <c r="Y31" s="86">
        <v>0</v>
      </c>
      <c r="Z31" s="67">
        <v>0</v>
      </c>
      <c r="AA31" s="67">
        <v>0</v>
      </c>
      <c r="AB31" s="67">
        <v>0</v>
      </c>
      <c r="AC31" s="67">
        <v>0</v>
      </c>
      <c r="AD31" s="87">
        <v>0</v>
      </c>
      <c r="AE31" s="97">
        <v>0</v>
      </c>
    </row>
    <row r="32" spans="2:31" ht="24" customHeight="1">
      <c r="B32" s="153"/>
      <c r="C32" s="159" t="s">
        <v>35</v>
      </c>
      <c r="D32" s="159"/>
      <c r="E32" s="53" t="s">
        <v>26</v>
      </c>
      <c r="F32" s="78">
        <v>8</v>
      </c>
      <c r="G32" s="32">
        <v>5</v>
      </c>
      <c r="H32" s="32">
        <v>0</v>
      </c>
      <c r="I32" s="32" t="s">
        <v>58</v>
      </c>
      <c r="J32" s="103">
        <v>0</v>
      </c>
      <c r="K32" s="66">
        <v>0</v>
      </c>
      <c r="L32" s="67">
        <v>0</v>
      </c>
      <c r="M32" s="67">
        <v>0</v>
      </c>
      <c r="N32" s="67">
        <v>0</v>
      </c>
      <c r="O32" s="57" t="s">
        <v>58</v>
      </c>
      <c r="P32" s="57" t="s">
        <v>58</v>
      </c>
      <c r="Q32" s="57" t="s">
        <v>58</v>
      </c>
      <c r="R32" s="57" t="s">
        <v>58</v>
      </c>
      <c r="S32" s="67">
        <v>0</v>
      </c>
      <c r="T32" s="57" t="s">
        <v>58</v>
      </c>
      <c r="U32" s="57" t="s">
        <v>58</v>
      </c>
      <c r="V32" s="57" t="s">
        <v>58</v>
      </c>
      <c r="W32" s="67">
        <v>0</v>
      </c>
      <c r="X32" s="67">
        <v>0</v>
      </c>
      <c r="Y32" s="87">
        <v>0</v>
      </c>
      <c r="Z32" s="69">
        <v>0</v>
      </c>
      <c r="AA32" s="69">
        <v>0</v>
      </c>
      <c r="AB32" s="67">
        <v>0</v>
      </c>
      <c r="AC32" s="67">
        <v>0</v>
      </c>
      <c r="AD32" s="87">
        <v>0</v>
      </c>
      <c r="AE32" s="97">
        <v>0</v>
      </c>
    </row>
    <row r="33" spans="2:31" ht="24" customHeight="1">
      <c r="B33" s="153"/>
      <c r="C33" s="159"/>
      <c r="D33" s="159"/>
      <c r="E33" s="53" t="s">
        <v>27</v>
      </c>
      <c r="F33" s="78">
        <v>20</v>
      </c>
      <c r="G33" s="64">
        <v>5</v>
      </c>
      <c r="H33" s="32">
        <v>0</v>
      </c>
      <c r="I33" s="32" t="s">
        <v>58</v>
      </c>
      <c r="J33" s="103">
        <v>0</v>
      </c>
      <c r="K33" s="66">
        <v>0</v>
      </c>
      <c r="L33" s="67">
        <v>0</v>
      </c>
      <c r="M33" s="67">
        <v>0</v>
      </c>
      <c r="N33" s="67">
        <v>0</v>
      </c>
      <c r="O33" s="57" t="s">
        <v>58</v>
      </c>
      <c r="P33" s="57" t="s">
        <v>58</v>
      </c>
      <c r="Q33" s="57" t="s">
        <v>58</v>
      </c>
      <c r="R33" s="57" t="s">
        <v>58</v>
      </c>
      <c r="S33" s="67">
        <v>0</v>
      </c>
      <c r="T33" s="57" t="s">
        <v>58</v>
      </c>
      <c r="U33" s="57" t="s">
        <v>58</v>
      </c>
      <c r="V33" s="57" t="s">
        <v>58</v>
      </c>
      <c r="W33" s="67">
        <v>0</v>
      </c>
      <c r="X33" s="67">
        <v>0</v>
      </c>
      <c r="Y33" s="87">
        <v>0</v>
      </c>
      <c r="Z33" s="67">
        <v>0</v>
      </c>
      <c r="AA33" s="67">
        <v>0</v>
      </c>
      <c r="AB33" s="67">
        <v>0</v>
      </c>
      <c r="AC33" s="67">
        <v>0</v>
      </c>
      <c r="AD33" s="87">
        <v>0</v>
      </c>
      <c r="AE33" s="97">
        <v>0</v>
      </c>
    </row>
    <row r="34" spans="2:31" ht="24" customHeight="1">
      <c r="B34" s="153"/>
      <c r="C34" s="159"/>
      <c r="D34" s="159"/>
      <c r="E34" s="53" t="s">
        <v>39</v>
      </c>
      <c r="F34" s="64">
        <v>14</v>
      </c>
      <c r="G34" s="61">
        <v>3</v>
      </c>
      <c r="H34" s="32">
        <v>0</v>
      </c>
      <c r="I34" s="32" t="s">
        <v>58</v>
      </c>
      <c r="J34" s="103">
        <v>0</v>
      </c>
      <c r="K34" s="66">
        <v>0</v>
      </c>
      <c r="L34" s="67">
        <v>0</v>
      </c>
      <c r="M34" s="67">
        <v>0</v>
      </c>
      <c r="N34" s="67">
        <v>0</v>
      </c>
      <c r="O34" s="57" t="s">
        <v>58</v>
      </c>
      <c r="P34" s="57" t="s">
        <v>58</v>
      </c>
      <c r="Q34" s="57" t="s">
        <v>58</v>
      </c>
      <c r="R34" s="57" t="s">
        <v>58</v>
      </c>
      <c r="S34" s="67">
        <v>0</v>
      </c>
      <c r="T34" s="57" t="s">
        <v>58</v>
      </c>
      <c r="U34" s="57" t="s">
        <v>58</v>
      </c>
      <c r="V34" s="57" t="s">
        <v>58</v>
      </c>
      <c r="W34" s="67">
        <v>0</v>
      </c>
      <c r="X34" s="67">
        <v>0</v>
      </c>
      <c r="Y34" s="87">
        <v>0</v>
      </c>
      <c r="Z34" s="68">
        <v>0</v>
      </c>
      <c r="AA34" s="68">
        <v>0</v>
      </c>
      <c r="AB34" s="67">
        <v>0</v>
      </c>
      <c r="AC34" s="67">
        <v>0</v>
      </c>
      <c r="AD34" s="87">
        <v>0</v>
      </c>
      <c r="AE34" s="97">
        <v>0</v>
      </c>
    </row>
    <row r="35" spans="2:31" ht="27" customHeight="1">
      <c r="B35" s="153"/>
      <c r="C35" s="159" t="s">
        <v>31</v>
      </c>
      <c r="D35" s="159"/>
      <c r="E35" s="1" t="s">
        <v>53</v>
      </c>
      <c r="F35" s="64">
        <v>2572</v>
      </c>
      <c r="G35" s="64">
        <v>206</v>
      </c>
      <c r="H35" s="64">
        <v>21</v>
      </c>
      <c r="I35" s="32" t="s">
        <v>58</v>
      </c>
      <c r="J35" s="73">
        <v>0</v>
      </c>
      <c r="K35" s="66">
        <v>0</v>
      </c>
      <c r="L35" s="67">
        <v>0</v>
      </c>
      <c r="M35" s="67">
        <v>0</v>
      </c>
      <c r="N35" s="67">
        <v>0</v>
      </c>
      <c r="O35" s="57" t="s">
        <v>58</v>
      </c>
      <c r="P35" s="57" t="s">
        <v>58</v>
      </c>
      <c r="Q35" s="57" t="s">
        <v>58</v>
      </c>
      <c r="R35" s="57" t="s">
        <v>58</v>
      </c>
      <c r="S35" s="67">
        <v>0</v>
      </c>
      <c r="T35" s="57" t="s">
        <v>58</v>
      </c>
      <c r="U35" s="57" t="s">
        <v>58</v>
      </c>
      <c r="V35" s="57" t="s">
        <v>58</v>
      </c>
      <c r="W35" s="57" t="s">
        <v>58</v>
      </c>
      <c r="X35" s="57" t="s">
        <v>58</v>
      </c>
      <c r="Y35" s="86">
        <v>23</v>
      </c>
      <c r="Z35" s="69">
        <v>0</v>
      </c>
      <c r="AA35" s="69">
        <v>0</v>
      </c>
      <c r="AB35" s="67">
        <v>0</v>
      </c>
      <c r="AC35" s="67">
        <v>0</v>
      </c>
      <c r="AD35" s="87">
        <v>8</v>
      </c>
      <c r="AE35" s="97">
        <v>0</v>
      </c>
    </row>
    <row r="36" spans="2:31" ht="18.75" customHeight="1">
      <c r="B36" s="153"/>
      <c r="C36" s="159"/>
      <c r="D36" s="159"/>
      <c r="E36" s="53" t="s">
        <v>40</v>
      </c>
      <c r="F36" s="64">
        <v>14327</v>
      </c>
      <c r="G36" s="64">
        <v>280</v>
      </c>
      <c r="H36" s="61">
        <v>2</v>
      </c>
      <c r="I36" s="32" t="s">
        <v>58</v>
      </c>
      <c r="J36" s="103">
        <v>0</v>
      </c>
      <c r="K36" s="66">
        <v>0</v>
      </c>
      <c r="L36" s="67">
        <v>0</v>
      </c>
      <c r="M36" s="67">
        <v>0</v>
      </c>
      <c r="N36" s="67">
        <v>0</v>
      </c>
      <c r="O36" s="57" t="s">
        <v>58</v>
      </c>
      <c r="P36" s="57" t="s">
        <v>58</v>
      </c>
      <c r="Q36" s="57" t="s">
        <v>58</v>
      </c>
      <c r="R36" s="57" t="s">
        <v>58</v>
      </c>
      <c r="S36" s="67">
        <v>0</v>
      </c>
      <c r="T36" s="57" t="s">
        <v>58</v>
      </c>
      <c r="U36" s="57" t="s">
        <v>58</v>
      </c>
      <c r="V36" s="57" t="s">
        <v>58</v>
      </c>
      <c r="W36" s="57" t="s">
        <v>58</v>
      </c>
      <c r="X36" s="57" t="s">
        <v>58</v>
      </c>
      <c r="Y36" s="86">
        <v>2</v>
      </c>
      <c r="Z36" s="67">
        <v>0</v>
      </c>
      <c r="AA36" s="67">
        <v>0</v>
      </c>
      <c r="AB36" s="67">
        <v>0</v>
      </c>
      <c r="AC36" s="67">
        <v>0</v>
      </c>
      <c r="AD36" s="87">
        <v>1</v>
      </c>
      <c r="AE36" s="97">
        <v>0</v>
      </c>
    </row>
    <row r="37" spans="2:31" ht="18.75" customHeight="1">
      <c r="B37" s="153"/>
      <c r="C37" s="159"/>
      <c r="D37" s="159"/>
      <c r="E37" s="53" t="s">
        <v>41</v>
      </c>
      <c r="F37" s="32" t="s">
        <v>58</v>
      </c>
      <c r="G37" s="79">
        <v>141</v>
      </c>
      <c r="H37" s="32">
        <v>0</v>
      </c>
      <c r="I37" s="32" t="s">
        <v>58</v>
      </c>
      <c r="J37" s="103" t="s">
        <v>58</v>
      </c>
      <c r="K37" s="66">
        <v>0</v>
      </c>
      <c r="L37" s="67">
        <v>0</v>
      </c>
      <c r="M37" s="67">
        <v>0</v>
      </c>
      <c r="N37" s="67">
        <v>0</v>
      </c>
      <c r="O37" s="57" t="s">
        <v>58</v>
      </c>
      <c r="P37" s="57" t="s">
        <v>58</v>
      </c>
      <c r="Q37" s="57" t="s">
        <v>58</v>
      </c>
      <c r="R37" s="57" t="s">
        <v>58</v>
      </c>
      <c r="S37" s="57" t="s">
        <v>58</v>
      </c>
      <c r="T37" s="57" t="s">
        <v>58</v>
      </c>
      <c r="U37" s="57" t="s">
        <v>58</v>
      </c>
      <c r="V37" s="57" t="s">
        <v>58</v>
      </c>
      <c r="W37" s="57" t="s">
        <v>58</v>
      </c>
      <c r="X37" s="57" t="s">
        <v>58</v>
      </c>
      <c r="Y37" s="88">
        <v>0</v>
      </c>
      <c r="Z37" s="57" t="s">
        <v>58</v>
      </c>
      <c r="AA37" s="57" t="s">
        <v>58</v>
      </c>
      <c r="AB37" s="67">
        <v>0</v>
      </c>
      <c r="AC37" s="67">
        <v>0</v>
      </c>
      <c r="AD37" s="91">
        <v>0</v>
      </c>
      <c r="AE37" s="97">
        <v>0</v>
      </c>
    </row>
    <row r="38" spans="2:31" ht="24" customHeight="1">
      <c r="B38" s="153"/>
      <c r="C38" s="159" t="s">
        <v>42</v>
      </c>
      <c r="D38" s="159"/>
      <c r="E38" s="1" t="s">
        <v>53</v>
      </c>
      <c r="F38" s="79">
        <v>1077</v>
      </c>
      <c r="G38" s="79">
        <v>42</v>
      </c>
      <c r="H38" s="80">
        <v>1</v>
      </c>
      <c r="I38" s="32" t="s">
        <v>58</v>
      </c>
      <c r="J38" s="103">
        <v>0</v>
      </c>
      <c r="K38" s="66">
        <v>0</v>
      </c>
      <c r="L38" s="67">
        <v>0</v>
      </c>
      <c r="M38" s="67">
        <v>0</v>
      </c>
      <c r="N38" s="67">
        <v>0</v>
      </c>
      <c r="O38" s="57" t="s">
        <v>58</v>
      </c>
      <c r="P38" s="57" t="s">
        <v>58</v>
      </c>
      <c r="Q38" s="57" t="s">
        <v>58</v>
      </c>
      <c r="R38" s="57" t="s">
        <v>58</v>
      </c>
      <c r="S38" s="67">
        <v>0</v>
      </c>
      <c r="T38" s="57" t="s">
        <v>58</v>
      </c>
      <c r="U38" s="57" t="s">
        <v>58</v>
      </c>
      <c r="V38" s="57" t="s">
        <v>58</v>
      </c>
      <c r="W38" s="57" t="s">
        <v>58</v>
      </c>
      <c r="X38" s="57" t="s">
        <v>58</v>
      </c>
      <c r="Y38" s="88">
        <v>1</v>
      </c>
      <c r="Z38" s="69">
        <v>0</v>
      </c>
      <c r="AA38" s="69">
        <v>0</v>
      </c>
      <c r="AB38" s="67">
        <v>0</v>
      </c>
      <c r="AC38" s="67">
        <v>0</v>
      </c>
      <c r="AD38" s="91">
        <v>0</v>
      </c>
      <c r="AE38" s="97">
        <v>0</v>
      </c>
    </row>
    <row r="39" spans="2:31" ht="18.75" customHeight="1">
      <c r="B39" s="153"/>
      <c r="C39" s="159"/>
      <c r="D39" s="159"/>
      <c r="E39" s="53" t="s">
        <v>40</v>
      </c>
      <c r="F39" s="79">
        <v>715</v>
      </c>
      <c r="G39" s="79">
        <v>6</v>
      </c>
      <c r="H39" s="32">
        <v>1</v>
      </c>
      <c r="I39" s="32" t="s">
        <v>58</v>
      </c>
      <c r="J39" s="103">
        <v>1</v>
      </c>
      <c r="K39" s="66">
        <v>0</v>
      </c>
      <c r="L39" s="67">
        <v>0</v>
      </c>
      <c r="M39" s="67">
        <v>0</v>
      </c>
      <c r="N39" s="67">
        <v>1</v>
      </c>
      <c r="O39" s="57" t="s">
        <v>58</v>
      </c>
      <c r="P39" s="57" t="s">
        <v>58</v>
      </c>
      <c r="Q39" s="57" t="s">
        <v>58</v>
      </c>
      <c r="R39" s="57" t="s">
        <v>58</v>
      </c>
      <c r="S39" s="67">
        <v>0</v>
      </c>
      <c r="T39" s="57" t="s">
        <v>58</v>
      </c>
      <c r="U39" s="57" t="s">
        <v>58</v>
      </c>
      <c r="V39" s="57" t="s">
        <v>58</v>
      </c>
      <c r="W39" s="57" t="s">
        <v>58</v>
      </c>
      <c r="X39" s="57" t="s">
        <v>58</v>
      </c>
      <c r="Y39" s="88">
        <v>0</v>
      </c>
      <c r="Z39" s="67">
        <v>0</v>
      </c>
      <c r="AA39" s="67">
        <v>0</v>
      </c>
      <c r="AB39" s="67">
        <v>0</v>
      </c>
      <c r="AC39" s="67">
        <v>0</v>
      </c>
      <c r="AD39" s="91">
        <v>0</v>
      </c>
      <c r="AE39" s="97">
        <v>0</v>
      </c>
    </row>
    <row r="40" spans="2:31" ht="18.75" customHeight="1">
      <c r="B40" s="153"/>
      <c r="C40" s="159"/>
      <c r="D40" s="159"/>
      <c r="E40" s="53" t="s">
        <v>41</v>
      </c>
      <c r="F40" s="32" t="s">
        <v>58</v>
      </c>
      <c r="G40" s="61">
        <v>5</v>
      </c>
      <c r="H40" s="32">
        <v>0</v>
      </c>
      <c r="I40" s="32" t="s">
        <v>58</v>
      </c>
      <c r="J40" s="103" t="s">
        <v>58</v>
      </c>
      <c r="K40" s="66">
        <v>0</v>
      </c>
      <c r="L40" s="67">
        <v>0</v>
      </c>
      <c r="M40" s="67">
        <v>0</v>
      </c>
      <c r="N40" s="67">
        <v>0</v>
      </c>
      <c r="O40" s="57" t="s">
        <v>58</v>
      </c>
      <c r="P40" s="57" t="s">
        <v>58</v>
      </c>
      <c r="Q40" s="57" t="s">
        <v>58</v>
      </c>
      <c r="R40" s="57" t="s">
        <v>58</v>
      </c>
      <c r="S40" s="57" t="s">
        <v>58</v>
      </c>
      <c r="T40" s="57" t="s">
        <v>58</v>
      </c>
      <c r="U40" s="57" t="s">
        <v>58</v>
      </c>
      <c r="V40" s="57" t="s">
        <v>58</v>
      </c>
      <c r="W40" s="57" t="s">
        <v>58</v>
      </c>
      <c r="X40" s="57" t="s">
        <v>58</v>
      </c>
      <c r="Y40" s="88">
        <v>0</v>
      </c>
      <c r="Z40" s="57" t="s">
        <v>58</v>
      </c>
      <c r="AA40" s="57" t="s">
        <v>58</v>
      </c>
      <c r="AB40" s="67">
        <v>0</v>
      </c>
      <c r="AC40" s="67">
        <v>0</v>
      </c>
      <c r="AD40" s="91">
        <v>0</v>
      </c>
      <c r="AE40" s="97">
        <v>0</v>
      </c>
    </row>
    <row r="41" spans="2:31" ht="18.75" customHeight="1" thickBot="1">
      <c r="B41" s="157"/>
      <c r="C41" s="160" t="s">
        <v>33</v>
      </c>
      <c r="D41" s="160"/>
      <c r="E41" s="160"/>
      <c r="F41" s="106" t="s">
        <v>58</v>
      </c>
      <c r="G41" s="81">
        <v>220</v>
      </c>
      <c r="H41" s="82">
        <v>0</v>
      </c>
      <c r="I41" s="34" t="s">
        <v>58</v>
      </c>
      <c r="J41" s="105" t="s">
        <v>58</v>
      </c>
      <c r="K41" s="83">
        <v>0</v>
      </c>
      <c r="L41" s="84">
        <v>0</v>
      </c>
      <c r="M41" s="84">
        <v>0</v>
      </c>
      <c r="N41" s="84">
        <v>0</v>
      </c>
      <c r="O41" s="106" t="s">
        <v>58</v>
      </c>
      <c r="P41" s="106" t="s">
        <v>58</v>
      </c>
      <c r="Q41" s="106" t="s">
        <v>58</v>
      </c>
      <c r="R41" s="106" t="s">
        <v>58</v>
      </c>
      <c r="S41" s="106" t="s">
        <v>58</v>
      </c>
      <c r="T41" s="106" t="s">
        <v>58</v>
      </c>
      <c r="U41" s="106" t="s">
        <v>58</v>
      </c>
      <c r="V41" s="106" t="s">
        <v>58</v>
      </c>
      <c r="W41" s="106" t="s">
        <v>58</v>
      </c>
      <c r="X41" s="106" t="s">
        <v>58</v>
      </c>
      <c r="Y41" s="89">
        <v>0</v>
      </c>
      <c r="Z41" s="106" t="s">
        <v>58</v>
      </c>
      <c r="AA41" s="106" t="s">
        <v>58</v>
      </c>
      <c r="AB41" s="84">
        <v>0</v>
      </c>
      <c r="AC41" s="84">
        <v>0</v>
      </c>
      <c r="AD41" s="95">
        <v>0</v>
      </c>
      <c r="AE41" s="100">
        <v>0</v>
      </c>
    </row>
    <row r="42" spans="2:24" ht="14.25">
      <c r="B42" s="2" t="s">
        <v>60</v>
      </c>
      <c r="W42" s="44"/>
      <c r="X42" s="44"/>
    </row>
  </sheetData>
  <sheetProtection/>
  <mergeCells count="40">
    <mergeCell ref="B28:B41"/>
    <mergeCell ref="C28:D29"/>
    <mergeCell ref="C30:D31"/>
    <mergeCell ref="C32:D34"/>
    <mergeCell ref="C35:D37"/>
    <mergeCell ref="C38:D40"/>
    <mergeCell ref="C41:E41"/>
    <mergeCell ref="B24:B27"/>
    <mergeCell ref="C24:E24"/>
    <mergeCell ref="C25:E25"/>
    <mergeCell ref="C26:E26"/>
    <mergeCell ref="C27:E27"/>
    <mergeCell ref="B20:B23"/>
    <mergeCell ref="C20:E20"/>
    <mergeCell ref="C21:E21"/>
    <mergeCell ref="C22:E22"/>
    <mergeCell ref="C23:E23"/>
    <mergeCell ref="C17:C18"/>
    <mergeCell ref="D17:E17"/>
    <mergeCell ref="D18:E18"/>
    <mergeCell ref="C19:E19"/>
    <mergeCell ref="B6:B19"/>
    <mergeCell ref="C6:E6"/>
    <mergeCell ref="C7:C9"/>
    <mergeCell ref="D7:D8"/>
    <mergeCell ref="D9:E9"/>
    <mergeCell ref="C10:D12"/>
    <mergeCell ref="C13:E13"/>
    <mergeCell ref="C14:E14"/>
    <mergeCell ref="C15:E15"/>
    <mergeCell ref="C16:E16"/>
    <mergeCell ref="J3:Y3"/>
    <mergeCell ref="Z3:AD3"/>
    <mergeCell ref="AE3:AE4"/>
    <mergeCell ref="B5:E5"/>
    <mergeCell ref="B3:E4"/>
    <mergeCell ref="F3:F4"/>
    <mergeCell ref="G3:G4"/>
    <mergeCell ref="H3:H4"/>
    <mergeCell ref="I3:I4"/>
  </mergeCells>
  <printOptions/>
  <pageMargins left="0.787" right="0.787" top="0.4" bottom="0.27" header="0.512" footer="0.23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保健医療介護総務課企画係</cp:lastModifiedBy>
  <cp:lastPrinted>2013-12-09T06:45:52Z</cp:lastPrinted>
  <dcterms:created xsi:type="dcterms:W3CDTF">2010-03-14T02:01:56Z</dcterms:created>
  <dcterms:modified xsi:type="dcterms:W3CDTF">2015-01-05T07:23:01Z</dcterms:modified>
  <cp:category/>
  <cp:version/>
  <cp:contentType/>
  <cp:contentStatus/>
</cp:coreProperties>
</file>